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BKA\Sektion_II\II_3\3_NATIONAL\4_AUFRUF\Aufruf_2026+2027\1_Unterlagen Aufruf\Unterlagen Projekteinreichung\"/>
    </mc:Choice>
  </mc:AlternateContent>
  <bookViews>
    <workbookView xWindow="120" yWindow="132" windowWidth="26112" windowHeight="11316"/>
  </bookViews>
  <sheets>
    <sheet name="Overview - Zielindikatoren" sheetId="1" r:id="rId1"/>
    <sheet name="M1" sheetId="4" r:id="rId2"/>
    <sheet name="M2" sheetId="17" r:id="rId3"/>
    <sheet name="M3" sheetId="9" r:id="rId4"/>
    <sheet name="M4" sheetId="12" r:id="rId5"/>
    <sheet name="M5" sheetId="11" r:id="rId6"/>
    <sheet name="M6" sheetId="10" r:id="rId7"/>
    <sheet name="M7" sheetId="16" r:id="rId8"/>
    <sheet name="M8" sheetId="15" r:id="rId9"/>
    <sheet name="M9" sheetId="14" r:id="rId10"/>
    <sheet name="M10" sheetId="13" state="hidden" r:id="rId11"/>
  </sheets>
  <externalReferences>
    <externalReference r:id="rId12"/>
    <externalReference r:id="rId13"/>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'M1'!$C$3:$E$87</definedName>
    <definedName name="_xlnm.Print_Area" localSheetId="10">'M10'!$C$3:$E$86</definedName>
    <definedName name="_xlnm.Print_Area" localSheetId="2">'M2'!$C$3:$E$87</definedName>
    <definedName name="_xlnm.Print_Area" localSheetId="3">'M3'!$C$3:$E$87</definedName>
    <definedName name="_xlnm.Print_Area" localSheetId="4">'M4'!$C$3:$E$87</definedName>
    <definedName name="_xlnm.Print_Area" localSheetId="5">'M5'!$C$3:$E$87</definedName>
    <definedName name="_xlnm.Print_Area" localSheetId="6">'M6'!$C$3:$E$87</definedName>
    <definedName name="_xlnm.Print_Area" localSheetId="7">'M7'!$C$3:$E$87</definedName>
    <definedName name="_xlnm.Print_Area" localSheetId="8">'M8'!$C$3:$E$87</definedName>
    <definedName name="_xlnm.Print_Area" localSheetId="9">'M9'!$C$3:$E$87</definedName>
    <definedName name="_xlnm.Print_Area" localSheetId="0">'Overview - Zielindikatoren'!$C$3:$G$96</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Maßnahmenbereich" localSheetId="1">#REF!</definedName>
    <definedName name="Maßnahmenbereich" localSheetId="10">#REF!</definedName>
    <definedName name="Maßnahmenbereich" localSheetId="2">#REF!</definedName>
    <definedName name="Maßnahmenbereich" localSheetId="3">#REF!</definedName>
    <definedName name="Maßnahmenbereich" localSheetId="4">#REF!</definedName>
    <definedName name="Maßnahmenbereich" localSheetId="5">#REF!</definedName>
    <definedName name="Maßnahmenbereich" localSheetId="6">#REF!</definedName>
    <definedName name="Maßnahmenbereich" localSheetId="7">#REF!</definedName>
    <definedName name="Maßnahmenbereich" localSheetId="8">#REF!</definedName>
    <definedName name="Maßnahmenbereich" localSheetId="9">#REF!</definedName>
    <definedName name="Maßnahmenbereich">#REF!</definedName>
    <definedName name="Sprache_und_Bildung" localSheetId="1">'M1'!#REF!</definedName>
    <definedName name="Sprache_und_Bildung" localSheetId="10">'M10'!#REF!</definedName>
    <definedName name="Sprache_und_Bildung" localSheetId="2">'M2'!#REF!</definedName>
    <definedName name="Sprache_und_Bildung" localSheetId="3">'M3'!#REF!</definedName>
    <definedName name="Sprache_und_Bildung" localSheetId="4">'M4'!#REF!</definedName>
    <definedName name="Sprache_und_Bildung" localSheetId="5">'M5'!#REF!</definedName>
    <definedName name="Sprache_und_Bildung" localSheetId="6">'M6'!#REF!</definedName>
    <definedName name="Sprache_und_Bildung" localSheetId="7">'M7'!#REF!</definedName>
    <definedName name="Sprache_und_Bildung" localSheetId="8">'M8'!#REF!</definedName>
    <definedName name="Sprache_und_Bildung" localSheetId="9">'M9'!#REF!</definedName>
    <definedName name="Sprache_und_Bildung">'Overview - Zielindikatoren'!$D$6</definedName>
    <definedName name="Version_Dok">[1]Version!$B$1</definedName>
  </definedNames>
  <calcPr calcId="162913" concurrentCalc="0"/>
</workbook>
</file>

<file path=xl/calcChain.xml><?xml version="1.0" encoding="utf-8"?>
<calcChain xmlns="http://schemas.openxmlformats.org/spreadsheetml/2006/main">
  <c r="D89" i="1" l="1"/>
  <c r="D90" i="1"/>
  <c r="D91" i="1"/>
  <c r="D92" i="1"/>
  <c r="D93" i="1"/>
  <c r="D94" i="1"/>
  <c r="D95" i="1"/>
  <c r="D96" i="1"/>
  <c r="D88" i="1"/>
  <c r="D29" i="4"/>
  <c r="C86" i="4"/>
  <c r="D29" i="9"/>
  <c r="D12" i="1"/>
  <c r="D15" i="1"/>
  <c r="C85" i="13"/>
  <c r="C86" i="14"/>
  <c r="C86" i="15"/>
  <c r="C86" i="16"/>
  <c r="C86" i="10"/>
  <c r="C86" i="11"/>
  <c r="C86" i="12"/>
  <c r="C86" i="9"/>
  <c r="C86" i="17"/>
  <c r="C86" i="13"/>
  <c r="C87" i="14"/>
  <c r="C87" i="15"/>
  <c r="C87" i="16"/>
  <c r="C87" i="10"/>
  <c r="C87" i="11"/>
  <c r="C87" i="12"/>
  <c r="C87" i="9"/>
  <c r="C87" i="17"/>
  <c r="D64" i="1"/>
  <c r="D16" i="1"/>
  <c r="D17" i="1"/>
  <c r="D19" i="1"/>
  <c r="D20" i="1"/>
  <c r="D21" i="1"/>
  <c r="D22" i="1"/>
  <c r="D23" i="1"/>
  <c r="D25" i="1"/>
  <c r="D26" i="1"/>
  <c r="D27" i="1"/>
  <c r="D28" i="1"/>
  <c r="D29" i="1"/>
  <c r="D30" i="1"/>
  <c r="D31" i="1"/>
  <c r="D32" i="1"/>
  <c r="D33" i="1"/>
  <c r="D34" i="1"/>
  <c r="D35" i="1"/>
  <c r="D36" i="1"/>
  <c r="D39" i="1"/>
  <c r="D40" i="1"/>
  <c r="D41" i="1"/>
  <c r="D42" i="1"/>
  <c r="D43" i="1"/>
  <c r="D44" i="1"/>
  <c r="D46" i="1"/>
  <c r="D47" i="1"/>
  <c r="D48" i="1"/>
  <c r="D49" i="1"/>
  <c r="D50" i="1"/>
  <c r="D51" i="1"/>
  <c r="D53" i="1"/>
  <c r="D54" i="1"/>
  <c r="D55" i="1"/>
  <c r="D56" i="1"/>
  <c r="D57" i="1"/>
  <c r="D59" i="1"/>
  <c r="D60" i="1"/>
  <c r="D61" i="1"/>
  <c r="D62" i="1"/>
  <c r="D63" i="1"/>
  <c r="C55" i="17"/>
  <c r="C54" i="17"/>
  <c r="D29" i="17"/>
  <c r="C87" i="4"/>
  <c r="C55" i="13"/>
  <c r="C54" i="13"/>
  <c r="C55" i="14"/>
  <c r="C54" i="14"/>
  <c r="C55" i="15"/>
  <c r="C54" i="15"/>
  <c r="C55" i="16"/>
  <c r="C54" i="16"/>
  <c r="C55" i="10"/>
  <c r="C54" i="10"/>
  <c r="C55" i="11"/>
  <c r="C54" i="11"/>
  <c r="C55" i="12"/>
  <c r="C54" i="12"/>
  <c r="C55" i="9"/>
  <c r="C54" i="9"/>
  <c r="C54" i="4"/>
  <c r="C55" i="4"/>
  <c r="D29" i="16"/>
  <c r="D29" i="15"/>
  <c r="D29" i="14"/>
  <c r="D29" i="13"/>
  <c r="D29" i="12"/>
  <c r="D29" i="11"/>
  <c r="D29" i="10"/>
  <c r="D38" i="1"/>
  <c r="G13" i="1"/>
</calcChain>
</file>

<file path=xl/sharedStrings.xml><?xml version="1.0" encoding="utf-8"?>
<sst xmlns="http://schemas.openxmlformats.org/spreadsheetml/2006/main" count="1432" uniqueCount="167">
  <si>
    <t>Frauen</t>
  </si>
  <si>
    <t>Deutsch</t>
  </si>
  <si>
    <t>Interkultureller Dialog</t>
  </si>
  <si>
    <t>Gesundheit und Soziales</t>
  </si>
  <si>
    <t>Rechtsstaat und Werte</t>
  </si>
  <si>
    <t>Arbeit und Beruf</t>
  </si>
  <si>
    <t>Sprache und Bildung</t>
  </si>
  <si>
    <t>Projekttitel</t>
  </si>
  <si>
    <t>Anzahl der Hausbesuche</t>
  </si>
  <si>
    <t>Ausfüllhilfe</t>
  </si>
  <si>
    <t>Laufzeit Beginn</t>
  </si>
  <si>
    <t>Laufzeit Ende</t>
  </si>
  <si>
    <t>Burgenland</t>
  </si>
  <si>
    <t>Wien</t>
  </si>
  <si>
    <t>Vorarlberg</t>
  </si>
  <si>
    <t>Tirol</t>
  </si>
  <si>
    <t>Steiermark</t>
  </si>
  <si>
    <t>Salzburg</t>
  </si>
  <si>
    <t>Kärnten</t>
  </si>
  <si>
    <t>Niederösterreich</t>
  </si>
  <si>
    <t>Oberösterreich</t>
  </si>
  <si>
    <t>Anzahl der Unterrichtseinheiten gesamt</t>
  </si>
  <si>
    <t>Standort Projektmanagment</t>
  </si>
  <si>
    <t>Haupttprojektstandort</t>
  </si>
  <si>
    <t xml:space="preserve">Tragen Sie die Anzahl der Teilnehmerinnen und Teilnehmer mit Teilnahme an einer zertifizierten Abschlussprüfung ein. </t>
  </si>
  <si>
    <t>Projektträger/-in</t>
  </si>
  <si>
    <t>Zielindikatoren</t>
  </si>
  <si>
    <t>davon Alphabetisierung</t>
  </si>
  <si>
    <t>davon A1</t>
  </si>
  <si>
    <t>davon A2</t>
  </si>
  <si>
    <t>davon B1</t>
  </si>
  <si>
    <t>davon B2</t>
  </si>
  <si>
    <t>Anzahl  der Teilnehmenden an einer zertifizierten Abschlussprüfung</t>
  </si>
  <si>
    <t>Anzahl der niederschwelligen Sprachlerntreffen</t>
  </si>
  <si>
    <t>Bereich Beratung</t>
  </si>
  <si>
    <t>Anzahl der Gruppenberatungs-/Betreuungsstunden</t>
  </si>
  <si>
    <t>Anzahl der in Einzelberatung beratenen, betreuten oder gecoachten Personen</t>
  </si>
  <si>
    <t>Anzahl der in Gruppenberatung beratenen oder betreuten Personen</t>
  </si>
  <si>
    <t>Anzahl der Familienberatungen (pro Familie)</t>
  </si>
  <si>
    <t>Anzahl der Beratungs-/Betreuungsstunden für Familien</t>
  </si>
  <si>
    <t>Anzahl der familienberatenen oder betreuten Personen</t>
  </si>
  <si>
    <t>Bereich Sprache</t>
  </si>
  <si>
    <t>Anzahl der Kursangebote mit Kinderbetreuung</t>
  </si>
  <si>
    <t>Bereich Sonstige Maßnahmen</t>
  </si>
  <si>
    <t>Anzahl der Teilnehmenden an Kursen/Workshops/ Trainings</t>
  </si>
  <si>
    <t xml:space="preserve">Anzahl der Veranstaltungen </t>
  </si>
  <si>
    <t>Anzahl der Kurse/Workshops/Trainings</t>
  </si>
  <si>
    <t>davon ÖIF zertifiziert</t>
  </si>
  <si>
    <t>Anzahl der Teilnehmenden an niederschwelligen Sprachlernangebot</t>
  </si>
  <si>
    <t>Anzahl der Kurs-, Workshop- bzw. Trainingsstunden</t>
  </si>
  <si>
    <t xml:space="preserve">Anzahl der Einzelberatungs-/Betreuungs-/ Coachingstunden </t>
  </si>
  <si>
    <t>Projektdauer in Monaten</t>
  </si>
  <si>
    <t>Anmerkungen</t>
  </si>
  <si>
    <t>Anzahl besuchter Haushalte</t>
  </si>
  <si>
    <t>Anzahl besuchter Personen</t>
  </si>
  <si>
    <t>von diesen geleistete Gesamtstunden</t>
  </si>
  <si>
    <t>Anzahl der betreuten Kinder</t>
  </si>
  <si>
    <t>Anzahl der Fachsprach- bzw. Sprachkurse gesamt</t>
  </si>
  <si>
    <t>Anzahl der Fachsprach- bzw. Sprachkursplätze gesamt</t>
  </si>
  <si>
    <t>Anzahl der Fachsprach- bzw. Sprachkursteilnehmenden gesamt</t>
  </si>
  <si>
    <t>Anzahl der Ehrenamtlichen</t>
  </si>
  <si>
    <t>Anzahl der Einzelberatungen bzw. -betreuung</t>
  </si>
  <si>
    <t>Anzahl der Gruppenberatungen bzw. -betreuung  
(min 3 Personen)</t>
  </si>
  <si>
    <t>Anzahl SOLL</t>
  </si>
  <si>
    <t>Bereich Veranstaltungen</t>
  </si>
  <si>
    <t>Gemeinde, Identität und sozialer Zusammenhalt</t>
  </si>
  <si>
    <t>Arbeitsmarkt und ehrenamtliches Engagement</t>
  </si>
  <si>
    <t xml:space="preserve">Wohnen und die regionale Dimension </t>
  </si>
  <si>
    <t xml:space="preserve">Geben Sie an, in welchen Bundesländern zu welchem Anteil in % das Projekt stattfindet. Bitte tragen Sie den Wert ohne "%"-Zeichen ein. </t>
  </si>
  <si>
    <t>Geben Sie an, wie viele Kursplätze insgesamt aus allen Sprachniveaus angeboten werden.</t>
  </si>
  <si>
    <t>Einzelberatung kann auch eine Begleitperson bzw. max. noch eine zweite Person umfassen.</t>
  </si>
  <si>
    <t>Die Gesamtanzahl der Fachsprach-bzw. Sprachkurse berechnet sich automatisch aus den unten angeführten Angaben.</t>
  </si>
  <si>
    <t>Sport und Freizeit</t>
  </si>
  <si>
    <t>Kinder, Jugendliche und Elternarbeit</t>
  </si>
  <si>
    <t>davon erreichte Teilnehmende durch Printmedien</t>
  </si>
  <si>
    <t>Anzahl der erreichten Teilnehmenden durch Medien</t>
  </si>
  <si>
    <t>davon erreichte Teilnehmende durch digitale Medien</t>
  </si>
  <si>
    <t>Maßnahme 1</t>
  </si>
  <si>
    <t>Titel der Maßnahme lt. Projektbeschreibung</t>
  </si>
  <si>
    <t>Anzahl der Teilnehmenden an Kursen/Workshops/ Trainings/Übungseinheiten</t>
  </si>
  <si>
    <t>Anzahl der verfügbaren Plätze in der Maßnahme/Programmplätze</t>
  </si>
  <si>
    <t>Anzahl der durchgeführten wissenschaftlichen Studien bzw. begleitenden Berichte oder Evaluierungen</t>
  </si>
  <si>
    <t>Anzahl an auszubildenden Multiplikatorinnen und Multiplikatoren</t>
  </si>
  <si>
    <t>Anmerkungen / Um welche Art von Veranstaltung handelt es sich?</t>
  </si>
  <si>
    <t>Anmerkungen / Um welche Art von Beratung oder Coaching handelt es sich?</t>
  </si>
  <si>
    <t>Anmerkungen / Gibt es Spezifika oder Besonderheiten im Fachsprach- bzw. Sprachkurs?</t>
  </si>
  <si>
    <t>Anmerkungen / nähere Erläuterungen</t>
  </si>
  <si>
    <t>Anzahl der Standorte, an denen die Maßnahme durchgeführt wird</t>
  </si>
  <si>
    <t>Bereich Sonstige Indikatoren</t>
  </si>
  <si>
    <t>Sonstiger Indikator - frei wählbar</t>
  </si>
  <si>
    <t xml:space="preserve">Projektteilnehmende nach Zielgruppe </t>
  </si>
  <si>
    <t>Anzahl der Drittstaatsangehörigen</t>
  </si>
  <si>
    <t>Anzahl der Asyl- und subsidiär Schutzberechtigten</t>
  </si>
  <si>
    <t>Anzahl der Vertriebenen gemäß § 62 AsylG 2005</t>
  </si>
  <si>
    <t>Anzahl der Personen aus der Mehrheitsbevölkerung</t>
  </si>
  <si>
    <t>Projektteilnehmende nach Alter</t>
  </si>
  <si>
    <t xml:space="preserve">Projektteilnehmende nach Geschlecht </t>
  </si>
  <si>
    <t>Anzahl der Frauen</t>
  </si>
  <si>
    <t>Anzahl der Männer</t>
  </si>
  <si>
    <t>Anzahl der erstmalig am Projekt teilnehmenden Personen</t>
  </si>
  <si>
    <t>Anteil der Teilnehmenden mit positiv absolvierter, zertifizierter Abschlussprüfung</t>
  </si>
  <si>
    <t>Bitte befüllen Sie pro Maßnahme einen einzelnen Reiter.</t>
  </si>
  <si>
    <t>An wie vielen Standorten ist eine Umsetzung der Maßnahme geplant?</t>
  </si>
  <si>
    <t>Geben Sie die verfügbaren Plätze in der Maßnahme an.</t>
  </si>
  <si>
    <t>Geben Sie hier Veranstaltungen an, die nicht in die Bereiche Beratung, Sprache oder sonstige Maßnahmen einzuordnen sind. Erläutern Sie diese näher bei den Anmerkungen.</t>
  </si>
  <si>
    <t>Dieser Indikator ist erst nach Zusandekommen einer Förderung in den Berichtspflichten zu befüllen.</t>
  </si>
  <si>
    <t>Tragen Sie die Gesamtzahl der Unterrichtseinheiten sämtlicher Fachsprach-bzw. Sprachkurse ein. Geben Sie an, wie die Unterrichtseinheiten berechnet werden inklusive wieviele Minuten eine Unterrichtseinheit beträgt.</t>
  </si>
  <si>
    <t>Geben Sie hier eine absolute Zahl an.</t>
  </si>
  <si>
    <t>Wie viele Ehrenamtliche, Buddies, Mentor/innen, Multiplikator/innen und andere Freiwillige arbeiten in ihrem Projekt mit? Geben Sie die nähere Bezeichnung des Ehrenamtlichen sowie deren Tätigkeit in den Anmerkungen an.</t>
  </si>
  <si>
    <t>Geben Sie hier an, wie viele der im Bereich Veranstaltungen sowie im Bereich Sprache angegeben Kurse eine Kinderbetreuung inkludiert.</t>
  </si>
  <si>
    <t>Geben Sie hier an, mit wie vielen Kindern in der angebotenen Kinderbetreuung gerechnet wird.</t>
  </si>
  <si>
    <t xml:space="preserve">Geben Sie hier nur Medien-Aktivitäten an, die tatsächliche Projektmaßnahmen umfassen. Die Bewerbung des Projektes ist hier nicht anzugeben. </t>
  </si>
  <si>
    <t>Anzahl der verfügbaren Plätze im Projekt</t>
  </si>
  <si>
    <t>Anzahl der Standorte, an denen die Maßnahmen durchgeführt werden</t>
  </si>
  <si>
    <t>Anzahl SOLL - aufsummiert aus Maßnahmen</t>
  </si>
  <si>
    <t>Evaluierungsindikatoren</t>
  </si>
  <si>
    <t>Wirkungsindikatoren</t>
  </si>
  <si>
    <t>Anzahl der Teilnehmenden, die innerhalb von zwei Monaten nach Projektteilnahme ein Zertifikat erwerben</t>
  </si>
  <si>
    <t>Anzahl der Teilnehmenden mit einer vermittelten Lehrstelle bis zwei Monate nach Projektteilnahme</t>
  </si>
  <si>
    <t>Anzahl der Teilnehmenden mit Praktikumsplatz bis zwei Monate nach Projektteilnahme</t>
  </si>
  <si>
    <t>Anzahl der Teilnehmenden mit erfolgreicher Arbeitsmarktintegration bis zwei Monate nach Projektteilnahme</t>
  </si>
  <si>
    <t xml:space="preserve">Anzahl SOLL </t>
  </si>
  <si>
    <t xml:space="preserve">Anmerkungen </t>
  </si>
  <si>
    <t>Maßnahme 2</t>
  </si>
  <si>
    <t>Maßnahme 3</t>
  </si>
  <si>
    <t>Maßnahme 4</t>
  </si>
  <si>
    <t>Maßnahme 5</t>
  </si>
  <si>
    <t>Maßnahme 6</t>
  </si>
  <si>
    <t>Maßnahme 7</t>
  </si>
  <si>
    <t>Maßnahme 8</t>
  </si>
  <si>
    <t>Maßnahme 9</t>
  </si>
  <si>
    <t>Maßnahme 10</t>
  </si>
  <si>
    <t>ANZAHL SOLL - berichtigt</t>
  </si>
  <si>
    <t>Anzahl SOLL aufsummiert versus berichtigt: Die Anzahl der Zielzahlen wird im Overview aufsummiert. Falls Teilnehmende  an mehreren Maßnahmen teilnehmen und diese im Projekt nur einmal gezählt werden dürfen, können unter Anzahl SOLL berichtigt die Summen auf die tatsächlich geplanten Teilnehmenden ausgebessert werden.</t>
  </si>
  <si>
    <t>Anzahl der Teilnehmenden in weiterführenden externen Bildungsmaßnahmen, auf die im Projekt vorbereitet wurde</t>
  </si>
  <si>
    <t>Anzahl der Teilnehmenden mit einer Verbesserung um eine Schulnote oder mit Aufstieg in die nächste Schulstufe</t>
  </si>
  <si>
    <t>Anzahl der Multiplikator*innen mit konkreter Aktivität im Projekt</t>
  </si>
  <si>
    <t>Wirkungsindikator frei wählbar</t>
  </si>
  <si>
    <t>optionaler sonstiger Indikator: Bitte benennen Sie den Indikator namentlich und beschreiben Sie ihn in den Anmerkungen näher. Insgesamt können maximal 2 Indikatoren im Projekt zusätzlich aufgenommen werden, vorausgesetzt der Indikator findet sich in den oben genannten Kategorien nicht wieder.</t>
  </si>
  <si>
    <t>Anzahl der Personen über 30 Jahre</t>
  </si>
  <si>
    <t>Anzahl der Projektteilnehmenden gesamt</t>
  </si>
  <si>
    <t>Anzahl der Projektteilnehmenden in dieser Maßnahme gesamt</t>
  </si>
  <si>
    <t>Anzahl der Veranstaltungsteilnehmenden gesamt</t>
  </si>
  <si>
    <t>Anzahl der Teilnehmenden, die Elternteil betreuter Kinder sind</t>
  </si>
  <si>
    <t>Dieser Indikator ist erst nach Zustandekommen einer Förderung in den Berichtspflichten zu befüllen.</t>
  </si>
  <si>
    <t>Geben Sie an, wie viele Personen aus der Zielgruppe insgesamt mit dieser Maßnahme erreicht werden sollen.</t>
  </si>
  <si>
    <t>Führen Sie bei den Anmerkungen näher an, um welche Art der Veranstaltung es sich handelt und wie lange ein Kurs/Workshop usw. dauert (z.B. in Einheiten, Wochen, Monaten). Sprachkurse sind unter dem Bereich Sprache anzugeben.</t>
  </si>
  <si>
    <t>Diese Indikatoren sind lediglich zu erfassen und erst nach Zustandekommen eines Förderungsvertrags im Rahmen der Berichtspflichten anzugeben.</t>
  </si>
  <si>
    <r>
      <t>Bitte befüllen Sie</t>
    </r>
    <r>
      <rPr>
        <b/>
        <sz val="11"/>
        <rFont val="Calibri"/>
        <family val="2"/>
        <scheme val="minor"/>
      </rPr>
      <t xml:space="preserve"> pro Maßnahme </t>
    </r>
    <r>
      <rPr>
        <sz val="11"/>
        <rFont val="Calibri"/>
        <family val="2"/>
        <scheme val="minor"/>
      </rPr>
      <t>einen einzelnen Reiter.</t>
    </r>
  </si>
  <si>
    <t>optionaler sonstiger Indikator: Bitte benennen Sie den Indikator namentlich (am Overview) und beschreiben Sie ihn in den Anmerkungen näher. Insgesamt können maximal 2 Indikatoren im Projekt zusätzlich aufgenommen werden, vorausgesetzt der Indikator findet sich in den oben genannten Kategorien nicht wieder.</t>
  </si>
  <si>
    <t>optionaler sonstiger Wirkungsindikator: Bitte benennen Sie den Wirkungsindikator namentlich (am Overview) und beschreiben Sie ihn in den Anmerkungen näher. Insgesamt kann maximal 1 zusätzlicher Wirkungsindikator im Projekt  aufgenommen werden, vorausgesetzt der Wirkungsindikator findet sich bei den oberhalb genannten  nicht wieder.</t>
  </si>
  <si>
    <r>
      <t xml:space="preserve">Indikatorenblatt
</t>
    </r>
    <r>
      <rPr>
        <b/>
        <sz val="12"/>
        <color indexed="9"/>
        <rFont val="Calibri"/>
        <family val="2"/>
      </rPr>
      <t>Nationale Integrationsförderung 2026 und 2027</t>
    </r>
  </si>
  <si>
    <t>Bitte erfassen Sie jene Standorte, an denen regelmäßig Maßnahmen stattfinden (Bsp. Kurs-, Büro-, Workshopräumlichkeiten, Beratungen etc.)</t>
  </si>
  <si>
    <t>X - "non specified/unbestimmt"</t>
  </si>
  <si>
    <t>Anzahl der EU-Bürger/innen</t>
  </si>
  <si>
    <t>Anzahl der Österreicher/innen mit Migrationshintergrund</t>
  </si>
  <si>
    <t>Anzahl der Multiplikatoren/Multiplikatorinnen mit konkreter Aktivität im Projekt</t>
  </si>
  <si>
    <t>Anzahl der Personen von 0 - 6 Jahre</t>
  </si>
  <si>
    <t>Anzahl der Personen von 6 - 14 Jahre</t>
  </si>
  <si>
    <t>Anzahl der Personen von 14 - 18 Jahre</t>
  </si>
  <si>
    <t xml:space="preserve">Anzahl der Personen von 18 - 30 Jahre </t>
  </si>
  <si>
    <t>Bitte wählen Sie verpflichtend zumindest einen Wirkungsindikator</t>
  </si>
  <si>
    <t xml:space="preserve">Anzahl SOLL aufsummiert versus berichtigt: Die Anzahl der Zielzahlen wird im Overview aufsummiert. Sollten Teilnehmende an mehreren Maßnahmen teilnehmen, sind die Summen in der Spalte "ANZAHL SOLL berichtigt" auf die tatsächlich geplanten Teilnehmenden auszubessern, da die Teilnehmenden nur einmal gezählt werden dürfen. </t>
  </si>
  <si>
    <t>optionaler sonstiger Wirkungsindikator: Bitte benennen Sie den Wirkungsindikator namentlich und beschreiben Sie ihn in den Anmerkungen näher. Insgesamt können 1 - 2 zusätzliche Wirkungsindikatoren im Projekt  aufgenommen werden, vorausgesetzt der Wirkungsindikator findet sich bei den oberhalb genannten  nicht wieder.</t>
  </si>
  <si>
    <t>optionaler sonstiger Wirkungsindikator: Bitte benennen Sie den Wirkungsindikator namentlich (am Overview) und beschreiben Sie ihn in den Anmerkungen näher. Insgesamt können 1 - 2 zusätzliche Wirkungsindikatoren im Projekt  aufgenommen werden, vorausgesetzt der Wirkungsindikator findet sich bei den oberhalb genannten  nicht wieder.</t>
  </si>
  <si>
    <t>optionaler sonstiger Wirkungsindikator: Bitte benennen Sie den Wirkungsindikator namentlich (am Overview) und beschreiben Sie ihn in den Anmerkungen näher. Insgesamt können 1 - 2 zusätzliche Wirkungsindikatoren  im Projekt  aufgenommen werden, vorausgesetzt der Wirkungsindikator findet sich bei den oberhalb genannten  nicht wieder.</t>
  </si>
  <si>
    <t xml:space="preserve">Anzahl der Asylwerberinnen und Asylwerber mit hoher Anerkennungswahrscheinlichkeit als Teil der Hauptzielgruppe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</si>
</sst>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43" formatCode="_-* #,##0.00_-;\-* #,##0.00_-;_-* &quot;-&quot;??_-;_-@_-"/>
  </numFmts>
  <fonts count="14" x14ac:knownFonts="1">
    <font>
      <sz val="10"/>
      <name val="arial"/>
    </font>
    <font>
      <sz val="10"/>
      <name val="Arial"/>
      <family val="2"/>
    </font>
    <font>
      <sz val="10"/>
      <name val="Arial"/>
      <family val="2"/>
    </font>
    <font>
      <sz val="11"/>
      <color indexed="8"/>
      <name val="Calibri"/>
      <family val="2"/>
    </font>
    <font>
      <sz val="11"/>
      <color indexed="9"/>
      <name val="Calibri"/>
      <family val="2"/>
    </font>
    <font>
      <b/>
      <sz val="12"/>
      <color indexed="9"/>
      <name val="Calibri"/>
      <family val="2"/>
    </font>
    <font>
      <sz val="11"/>
      <color theme="1"/>
      <name val="Calibri"/>
      <family val="2"/>
      <scheme val="minor"/>
    </font>
    <font>
      <sz val="11"/>
      <color theme="0"/>
      <name val="Calibri"/>
      <family val="2"/>
      <scheme val="minor"/>
    </font>
    <font>
      <b/>
      <sz val="11"/>
      <color theme="1"/>
      <name val="Calibri"/>
      <family val="2"/>
      <scheme val="minor"/>
    </font>
    <font>
      <b/>
      <sz val="11"/>
      <color theme="0"/>
      <name val="Calibri"/>
      <family val="2"/>
      <scheme val="minor"/>
    </font>
    <font>
      <sz val="11"/>
      <name val="Calibri"/>
      <family val="2"/>
      <scheme val="minor"/>
    </font>
    <font>
      <b/>
      <sz val="11"/>
      <name val="Calibri"/>
      <family val="2"/>
      <scheme val="minor"/>
    </font>
    <font>
      <b/>
      <sz val="16"/>
      <color theme="0"/>
      <name val="Calibri"/>
      <family val="2"/>
      <scheme val="minor"/>
    </font>
    <font>
      <b/>
      <sz val="16"/>
      <name val="Calibri"/>
      <family val="2"/>
      <scheme val="minor"/>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14999847407452621"/>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2" fillId="0" borderId="0" applyFont="0" applyFill="0" applyBorder="0" applyAlignment="0" applyProtection="0"/>
    <xf numFmtId="43" fontId="6" fillId="0" borderId="0" applyFont="0" applyFill="0" applyBorder="0" applyAlignment="0" applyProtection="0"/>
    <xf numFmtId="9" fontId="2" fillId="0" borderId="0" applyFont="0" applyFill="0" applyBorder="0" applyAlignment="0" applyProtection="0"/>
    <xf numFmtId="0" fontId="2" fillId="0" borderId="0"/>
    <xf numFmtId="44" fontId="1" fillId="0" borderId="0" applyFont="0" applyFill="0" applyBorder="0" applyAlignment="0" applyProtection="0"/>
  </cellStyleXfs>
  <cellXfs count="210">
    <xf numFmtId="0" fontId="0" fillId="0" borderId="0" xfId="0"/>
    <xf numFmtId="0" fontId="10" fillId="0" borderId="1" xfId="0" applyFont="1" applyFill="1" applyBorder="1" applyProtection="1"/>
    <xf numFmtId="0" fontId="10" fillId="0" borderId="2" xfId="0" applyFont="1" applyFill="1" applyBorder="1" applyProtection="1"/>
    <xf numFmtId="0" fontId="10" fillId="0" borderId="3" xfId="0" applyFont="1" applyFill="1" applyBorder="1" applyProtection="1"/>
    <xf numFmtId="0" fontId="10" fillId="16" borderId="0" xfId="0" applyFont="1" applyFill="1" applyProtection="1"/>
    <xf numFmtId="0" fontId="10" fillId="0" borderId="4" xfId="0" applyFont="1" applyFill="1" applyBorder="1" applyProtection="1"/>
    <xf numFmtId="0" fontId="10" fillId="0" borderId="5" xfId="0" applyFont="1" applyFill="1" applyBorder="1" applyProtection="1"/>
    <xf numFmtId="0" fontId="9" fillId="17" borderId="6" xfId="0" applyFont="1" applyFill="1" applyBorder="1" applyAlignment="1" applyProtection="1">
      <alignment vertical="center" wrapText="1"/>
    </xf>
    <xf numFmtId="0" fontId="10" fillId="16" borderId="0" xfId="0" applyFont="1" applyFill="1" applyAlignment="1" applyProtection="1">
      <alignment vertical="center"/>
    </xf>
    <xf numFmtId="0" fontId="10" fillId="0" borderId="2" xfId="0" applyFont="1" applyFill="1" applyBorder="1" applyAlignment="1" applyProtection="1">
      <alignment horizontal="center" wrapText="1"/>
    </xf>
    <xf numFmtId="0" fontId="10" fillId="18" borderId="7" xfId="0" applyFont="1" applyFill="1" applyBorder="1" applyAlignment="1" applyProtection="1">
      <alignment horizontal="center" vertical="center" wrapText="1"/>
    </xf>
    <xf numFmtId="0" fontId="10" fillId="16" borderId="0" xfId="0" applyFont="1" applyFill="1" applyAlignment="1" applyProtection="1">
      <alignment horizontal="center" wrapText="1"/>
    </xf>
    <xf numFmtId="0" fontId="10" fillId="0" borderId="4"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16" borderId="0" xfId="0" applyFont="1" applyFill="1" applyAlignment="1" applyProtection="1">
      <alignment horizontal="center" vertical="center"/>
    </xf>
    <xf numFmtId="0" fontId="10" fillId="0" borderId="4"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16" borderId="0" xfId="0" applyFont="1" applyFill="1" applyAlignment="1" applyProtection="1">
      <alignment horizontal="left" vertical="center"/>
    </xf>
    <xf numFmtId="0" fontId="10" fillId="19" borderId="0" xfId="0" applyFont="1" applyFill="1" applyBorder="1" applyProtection="1"/>
    <xf numFmtId="0" fontId="10" fillId="19" borderId="0" xfId="0" applyFont="1" applyFill="1" applyBorder="1" applyAlignment="1" applyProtection="1">
      <alignment horizontal="center" wrapText="1"/>
    </xf>
    <xf numFmtId="0" fontId="10" fillId="0" borderId="8" xfId="0" applyFont="1" applyFill="1" applyBorder="1" applyAlignment="1" applyProtection="1">
      <alignment horizontal="left" vertical="center"/>
    </xf>
    <xf numFmtId="0" fontId="11" fillId="0" borderId="4" xfId="0" applyFont="1" applyFill="1" applyBorder="1" applyAlignment="1" applyProtection="1">
      <alignment horizontal="center" vertical="center"/>
    </xf>
    <xf numFmtId="0" fontId="11" fillId="0" borderId="5" xfId="0" applyFont="1" applyFill="1" applyBorder="1" applyAlignment="1" applyProtection="1">
      <alignment horizontal="center" vertical="center"/>
    </xf>
    <xf numFmtId="0" fontId="11" fillId="16" borderId="0" xfId="0" applyFont="1" applyFill="1" applyProtection="1"/>
    <xf numFmtId="0" fontId="11" fillId="16" borderId="0" xfId="0" applyFont="1" applyFill="1" applyAlignment="1" applyProtection="1">
      <alignment horizontal="center" vertical="center"/>
    </xf>
    <xf numFmtId="0" fontId="11" fillId="0" borderId="4" xfId="0" applyFont="1" applyFill="1" applyBorder="1" applyProtection="1"/>
    <xf numFmtId="0" fontId="11" fillId="0" borderId="5" xfId="0" applyFont="1" applyFill="1" applyBorder="1" applyProtection="1"/>
    <xf numFmtId="0" fontId="10" fillId="0" borderId="0" xfId="0" applyFont="1" applyFill="1" applyBorder="1" applyAlignment="1" applyProtection="1">
      <alignment horizontal="left" vertical="center"/>
    </xf>
    <xf numFmtId="0" fontId="10" fillId="0" borderId="10" xfId="0" applyFont="1" applyFill="1" applyBorder="1" applyProtection="1"/>
    <xf numFmtId="0" fontId="11" fillId="20" borderId="6" xfId="0" applyFont="1" applyFill="1" applyBorder="1" applyAlignment="1" applyProtection="1">
      <alignment horizontal="left" vertical="center" wrapText="1"/>
    </xf>
    <xf numFmtId="0" fontId="11" fillId="20" borderId="1" xfId="0" applyFont="1" applyFill="1" applyBorder="1" applyAlignment="1" applyProtection="1">
      <alignment horizontal="left" vertical="center" wrapText="1"/>
    </xf>
    <xf numFmtId="0" fontId="11" fillId="20" borderId="6" xfId="0" quotePrefix="1" applyFont="1" applyFill="1" applyBorder="1" applyAlignment="1" applyProtection="1">
      <alignment horizontal="left" vertical="center" wrapText="1"/>
    </xf>
    <xf numFmtId="0" fontId="10" fillId="20" borderId="6" xfId="0" applyFont="1" applyFill="1" applyBorder="1" applyAlignment="1" applyProtection="1">
      <alignment horizontal="left" vertical="center" wrapText="1" indent="1"/>
    </xf>
    <xf numFmtId="0" fontId="10" fillId="20" borderId="6" xfId="0" quotePrefix="1" applyFont="1" applyFill="1" applyBorder="1" applyAlignment="1" applyProtection="1">
      <alignment horizontal="left" vertical="center" wrapText="1" indent="1"/>
    </xf>
    <xf numFmtId="0" fontId="10" fillId="20" borderId="6" xfId="0" applyFont="1" applyFill="1" applyBorder="1" applyAlignment="1" applyProtection="1">
      <alignment horizontal="left" vertical="center" wrapText="1"/>
    </xf>
    <xf numFmtId="0" fontId="11" fillId="20" borderId="9" xfId="0" quotePrefix="1" applyFont="1" applyFill="1" applyBorder="1" applyAlignment="1" applyProtection="1">
      <alignment vertical="center" wrapText="1"/>
    </xf>
    <xf numFmtId="0" fontId="10" fillId="20" borderId="9" xfId="0" quotePrefix="1" applyFont="1" applyFill="1" applyBorder="1" applyAlignment="1" applyProtection="1">
      <alignment horizontal="left" vertical="center" wrapText="1" indent="1"/>
    </xf>
    <xf numFmtId="0" fontId="10" fillId="21" borderId="0" xfId="0" applyFont="1" applyFill="1" applyBorder="1" applyProtection="1"/>
    <xf numFmtId="0" fontId="10" fillId="21" borderId="0" xfId="0" applyFont="1" applyFill="1" applyBorder="1" applyAlignment="1" applyProtection="1">
      <alignment vertical="center"/>
    </xf>
    <xf numFmtId="0" fontId="10" fillId="18" borderId="0" xfId="0" applyFont="1" applyFill="1" applyAlignment="1" applyProtection="1">
      <alignment horizontal="left" vertical="center"/>
    </xf>
    <xf numFmtId="0" fontId="10" fillId="21" borderId="0" xfId="0" applyFont="1" applyFill="1" applyBorder="1" applyAlignment="1" applyProtection="1">
      <alignment horizontal="center" wrapText="1"/>
    </xf>
    <xf numFmtId="0" fontId="6" fillId="16" borderId="0" xfId="0" applyFont="1" applyFill="1" applyProtection="1"/>
    <xf numFmtId="0" fontId="6" fillId="21" borderId="0" xfId="0" applyFont="1" applyFill="1" applyProtection="1"/>
    <xf numFmtId="0" fontId="6" fillId="21" borderId="0" xfId="0" applyFont="1" applyFill="1" applyAlignment="1" applyProtection="1">
      <alignment wrapText="1"/>
    </xf>
    <xf numFmtId="0" fontId="6" fillId="0" borderId="3" xfId="0" applyFont="1" applyFill="1" applyBorder="1" applyProtection="1"/>
    <xf numFmtId="0" fontId="6" fillId="21" borderId="0" xfId="0" applyFont="1" applyFill="1" applyBorder="1" applyProtection="1"/>
    <xf numFmtId="0" fontId="6" fillId="0" borderId="1" xfId="0" applyFont="1" applyFill="1" applyBorder="1" applyProtection="1"/>
    <xf numFmtId="0" fontId="6" fillId="0" borderId="8" xfId="0" applyFont="1" applyFill="1" applyBorder="1" applyProtection="1"/>
    <xf numFmtId="0" fontId="6" fillId="21" borderId="0"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4" xfId="0" applyFont="1" applyFill="1" applyBorder="1" applyAlignment="1" applyProtection="1">
      <alignment horizontal="left" vertical="center"/>
    </xf>
    <xf numFmtId="0" fontId="6" fillId="0" borderId="5" xfId="0" applyFont="1" applyFill="1" applyBorder="1" applyAlignment="1" applyProtection="1">
      <alignment horizontal="center" vertical="center"/>
    </xf>
    <xf numFmtId="0" fontId="6" fillId="21" borderId="0"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21" borderId="0"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5" xfId="0" applyFont="1" applyFill="1" applyBorder="1" applyProtection="1"/>
    <xf numFmtId="0" fontId="8" fillId="21" borderId="0" xfId="0" applyFont="1" applyFill="1" applyBorder="1" applyProtection="1"/>
    <xf numFmtId="0" fontId="8" fillId="0" borderId="4" xfId="0" applyFont="1" applyFill="1" applyBorder="1" applyProtection="1"/>
    <xf numFmtId="0" fontId="6" fillId="0" borderId="5" xfId="0" applyFont="1" applyFill="1" applyBorder="1" applyProtection="1"/>
    <xf numFmtId="0" fontId="6" fillId="0" borderId="4" xfId="0" applyFont="1" applyFill="1" applyBorder="1" applyProtection="1"/>
    <xf numFmtId="0" fontId="8" fillId="21" borderId="0" xfId="0" applyFont="1" applyFill="1" applyAlignment="1" applyProtection="1">
      <alignment wrapText="1"/>
    </xf>
    <xf numFmtId="0" fontId="6" fillId="0" borderId="10" xfId="0" applyFont="1" applyFill="1" applyBorder="1" applyProtection="1"/>
    <xf numFmtId="0" fontId="6" fillId="21" borderId="0" xfId="0" applyFont="1" applyFill="1" applyBorder="1" applyAlignment="1" applyProtection="1">
      <alignment vertical="center"/>
    </xf>
    <xf numFmtId="0" fontId="6" fillId="19" borderId="0" xfId="0" applyFont="1" applyFill="1" applyBorder="1" applyProtection="1"/>
    <xf numFmtId="0" fontId="11" fillId="20" borderId="9" xfId="0" applyFont="1" applyFill="1" applyBorder="1" applyAlignment="1" applyProtection="1">
      <alignment horizontal="left" vertical="center" wrapText="1"/>
    </xf>
    <xf numFmtId="0" fontId="9" fillId="17" borderId="11" xfId="0" applyFont="1" applyFill="1" applyBorder="1" applyAlignment="1" applyProtection="1">
      <alignment horizontal="center" vertical="center"/>
    </xf>
    <xf numFmtId="1" fontId="11" fillId="0" borderId="6" xfId="0" applyNumberFormat="1" applyFont="1" applyFill="1" applyBorder="1" applyAlignment="1" applyProtection="1">
      <alignment horizontal="center" vertical="center" wrapText="1"/>
      <protection locked="0"/>
    </xf>
    <xf numFmtId="1" fontId="11" fillId="18" borderId="6" xfId="0" applyNumberFormat="1" applyFont="1" applyFill="1" applyBorder="1" applyAlignment="1" applyProtection="1">
      <alignment horizontal="center" vertical="center" wrapText="1"/>
      <protection locked="0"/>
    </xf>
    <xf numFmtId="1" fontId="10" fillId="18" borderId="6" xfId="0" applyNumberFormat="1" applyFont="1" applyFill="1" applyBorder="1" applyAlignment="1" applyProtection="1">
      <alignment horizontal="center" vertical="center" wrapText="1"/>
      <protection locked="0"/>
    </xf>
    <xf numFmtId="1" fontId="10" fillId="0" borderId="6" xfId="0" applyNumberFormat="1" applyFont="1" applyFill="1" applyBorder="1" applyAlignment="1" applyProtection="1">
      <alignment horizontal="center" vertical="center" wrapText="1"/>
      <protection locked="0"/>
    </xf>
    <xf numFmtId="0" fontId="10" fillId="16" borderId="0" xfId="0" applyNumberFormat="1" applyFont="1" applyFill="1" applyAlignment="1" applyProtection="1">
      <alignment horizontal="center" wrapText="1"/>
    </xf>
    <xf numFmtId="0" fontId="7" fillId="16" borderId="0" xfId="0" applyNumberFormat="1" applyFont="1" applyFill="1" applyProtection="1"/>
    <xf numFmtId="0" fontId="10" fillId="0" borderId="2" xfId="0" applyNumberFormat="1" applyFont="1" applyFill="1" applyBorder="1" applyAlignment="1" applyProtection="1">
      <alignment horizontal="center" wrapText="1"/>
    </xf>
    <xf numFmtId="0" fontId="7" fillId="0" borderId="2" xfId="0" applyNumberFormat="1" applyFont="1" applyFill="1" applyBorder="1" applyProtection="1"/>
    <xf numFmtId="0" fontId="10" fillId="0" borderId="0" xfId="0" applyNumberFormat="1" applyFont="1" applyFill="1" applyBorder="1" applyAlignment="1" applyProtection="1">
      <alignment horizontal="left" vertical="center"/>
    </xf>
    <xf numFmtId="0" fontId="7" fillId="21" borderId="0" xfId="0" applyNumberFormat="1" applyFont="1" applyFill="1" applyBorder="1" applyAlignment="1" applyProtection="1">
      <alignment vertical="center"/>
    </xf>
    <xf numFmtId="0" fontId="10" fillId="21" borderId="0" xfId="0" applyNumberFormat="1" applyFont="1" applyFill="1" applyBorder="1" applyAlignment="1" applyProtection="1">
      <alignment horizontal="center" wrapText="1"/>
    </xf>
    <xf numFmtId="0" fontId="7" fillId="21" borderId="0" xfId="0" applyNumberFormat="1" applyFont="1" applyFill="1" applyBorder="1" applyProtection="1"/>
    <xf numFmtId="0" fontId="10" fillId="19" borderId="0" xfId="0" applyNumberFormat="1" applyFont="1" applyFill="1" applyBorder="1" applyAlignment="1" applyProtection="1">
      <alignment horizontal="center" wrapText="1"/>
    </xf>
    <xf numFmtId="0" fontId="7" fillId="19" borderId="0" xfId="0" applyNumberFormat="1" applyFont="1" applyFill="1" applyBorder="1" applyProtection="1"/>
    <xf numFmtId="10" fontId="10" fillId="0" borderId="2" xfId="0" applyNumberFormat="1" applyFont="1" applyFill="1" applyBorder="1" applyAlignment="1" applyProtection="1">
      <alignment vertical="center"/>
    </xf>
    <xf numFmtId="1" fontId="11" fillId="20" borderId="6" xfId="0" applyNumberFormat="1" applyFont="1" applyFill="1" applyBorder="1" applyAlignment="1" applyProtection="1">
      <alignment horizontal="center" vertical="center" wrapText="1"/>
    </xf>
    <xf numFmtId="0" fontId="9" fillId="17" borderId="9" xfId="0" applyFont="1" applyFill="1" applyBorder="1" applyAlignment="1" applyProtection="1">
      <alignment horizontal="left" vertical="center" wrapText="1"/>
    </xf>
    <xf numFmtId="0" fontId="10" fillId="20" borderId="9" xfId="0" quotePrefix="1" applyFont="1" applyFill="1" applyBorder="1" applyAlignment="1" applyProtection="1">
      <alignment vertical="center" wrapText="1"/>
    </xf>
    <xf numFmtId="1" fontId="10" fillId="0" borderId="7" xfId="0" applyNumberFormat="1" applyFont="1" applyFill="1" applyBorder="1" applyAlignment="1" applyProtection="1">
      <alignment horizontal="center" vertical="center" wrapText="1"/>
      <protection locked="0"/>
    </xf>
    <xf numFmtId="0" fontId="10" fillId="18" borderId="7" xfId="21" applyNumberFormat="1" applyFont="1" applyFill="1" applyBorder="1" applyAlignment="1" applyProtection="1">
      <alignment horizontal="left" vertical="center" wrapText="1"/>
      <protection locked="0"/>
    </xf>
    <xf numFmtId="0" fontId="11" fillId="0" borderId="7" xfId="0" quotePrefix="1" applyFont="1" applyFill="1" applyBorder="1" applyAlignment="1" applyProtection="1">
      <alignment vertical="center" wrapText="1"/>
    </xf>
    <xf numFmtId="0" fontId="10" fillId="18" borderId="6" xfId="0" applyFont="1" applyFill="1" applyBorder="1" applyAlignment="1" applyProtection="1">
      <alignment horizontal="left" vertical="center" wrapText="1"/>
    </xf>
    <xf numFmtId="0" fontId="12" fillId="17" borderId="1" xfId="0" applyFont="1" applyFill="1" applyBorder="1" applyAlignment="1" applyProtection="1">
      <alignment vertical="center" wrapText="1"/>
    </xf>
    <xf numFmtId="0" fontId="9" fillId="17" borderId="4" xfId="0" applyNumberFormat="1" applyFont="1" applyFill="1" applyBorder="1" applyAlignment="1" applyProtection="1">
      <alignment vertical="center" wrapText="1"/>
    </xf>
    <xf numFmtId="0" fontId="10" fillId="18" borderId="6" xfId="21" applyNumberFormat="1" applyFont="1" applyFill="1" applyBorder="1" applyAlignment="1" applyProtection="1">
      <alignment vertical="center" wrapText="1"/>
      <protection locked="0"/>
    </xf>
    <xf numFmtId="0" fontId="11" fillId="0" borderId="6" xfId="0" quotePrefix="1" applyFont="1" applyFill="1" applyBorder="1" applyAlignment="1" applyProtection="1">
      <alignment vertical="center" wrapText="1"/>
    </xf>
    <xf numFmtId="0" fontId="10" fillId="18" borderId="6" xfId="0" applyFont="1" applyFill="1" applyBorder="1" applyAlignment="1" applyProtection="1">
      <alignment vertical="center" wrapText="1"/>
    </xf>
    <xf numFmtId="0" fontId="10" fillId="18" borderId="7" xfId="0" applyFont="1" applyFill="1" applyBorder="1" applyAlignment="1" applyProtection="1">
      <alignment vertical="center" wrapText="1"/>
    </xf>
    <xf numFmtId="0" fontId="10" fillId="18" borderId="6" xfId="0" applyFont="1" applyFill="1" applyBorder="1" applyAlignment="1" applyProtection="1">
      <alignment horizontal="center" vertical="center" wrapText="1"/>
    </xf>
    <xf numFmtId="0" fontId="9" fillId="17" borderId="12" xfId="0" applyNumberFormat="1" applyFont="1" applyFill="1" applyBorder="1" applyAlignment="1" applyProtection="1">
      <alignment vertical="center" wrapText="1"/>
    </xf>
    <xf numFmtId="0" fontId="10" fillId="20" borderId="6" xfId="0" quotePrefix="1" applyFont="1" applyFill="1" applyBorder="1" applyAlignment="1" applyProtection="1">
      <alignment vertical="center" wrapText="1"/>
    </xf>
    <xf numFmtId="0" fontId="9" fillId="17" borderId="6" xfId="0" applyFont="1" applyFill="1" applyBorder="1" applyAlignment="1" applyProtection="1">
      <alignment horizontal="center" vertical="center"/>
    </xf>
    <xf numFmtId="0" fontId="9" fillId="17" borderId="6" xfId="0" applyNumberFormat="1" applyFont="1" applyFill="1" applyBorder="1" applyAlignment="1" applyProtection="1">
      <alignment vertical="center" wrapText="1"/>
    </xf>
    <xf numFmtId="0" fontId="9" fillId="17" borderId="11" xfId="0" applyFont="1" applyFill="1" applyBorder="1" applyAlignment="1" applyProtection="1">
      <alignment horizontal="center" vertical="center" wrapText="1"/>
    </xf>
    <xf numFmtId="0" fontId="9" fillId="17" borderId="7" xfId="0" applyNumberFormat="1" applyFont="1" applyFill="1" applyBorder="1" applyAlignment="1" applyProtection="1">
      <alignment vertical="center" wrapText="1"/>
    </xf>
    <xf numFmtId="0" fontId="7" fillId="16" borderId="0" xfId="0" applyNumberFormat="1" applyFont="1" applyFill="1" applyAlignment="1" applyProtection="1"/>
    <xf numFmtId="0" fontId="7" fillId="0" borderId="2" xfId="0" applyNumberFormat="1" applyFont="1" applyFill="1" applyBorder="1" applyAlignment="1" applyProtection="1"/>
    <xf numFmtId="0" fontId="11" fillId="20" borderId="6" xfId="0" applyNumberFormat="1" applyFont="1" applyFill="1" applyBorder="1" applyAlignment="1" applyProtection="1">
      <alignment vertical="center"/>
    </xf>
    <xf numFmtId="0" fontId="7" fillId="21" borderId="0" xfId="0" applyNumberFormat="1" applyFont="1" applyFill="1" applyBorder="1" applyAlignment="1" applyProtection="1"/>
    <xf numFmtId="0" fontId="7" fillId="19" borderId="0" xfId="0" applyNumberFormat="1" applyFont="1" applyFill="1" applyBorder="1" applyAlignment="1" applyProtection="1"/>
    <xf numFmtId="0" fontId="7" fillId="18" borderId="8" xfId="0" applyNumberFormat="1" applyFont="1" applyFill="1" applyBorder="1" applyAlignment="1" applyProtection="1"/>
    <xf numFmtId="0" fontId="10" fillId="0" borderId="0" xfId="0" applyNumberFormat="1" applyFont="1" applyFill="1" applyBorder="1" applyAlignment="1" applyProtection="1">
      <alignment horizontal="left" vertical="center" wrapText="1"/>
    </xf>
    <xf numFmtId="0" fontId="10" fillId="18" borderId="6" xfId="0" applyFont="1" applyFill="1" applyBorder="1" applyAlignment="1" applyProtection="1">
      <alignment horizontal="left" vertical="center"/>
    </xf>
    <xf numFmtId="0" fontId="9" fillId="17" borderId="14" xfId="0" applyFont="1" applyFill="1" applyBorder="1" applyAlignment="1" applyProtection="1">
      <alignment horizontal="left" vertical="center" wrapText="1"/>
    </xf>
    <xf numFmtId="0" fontId="9" fillId="17" borderId="8" xfId="0" applyNumberFormat="1" applyFont="1" applyFill="1" applyBorder="1" applyAlignment="1" applyProtection="1">
      <alignment vertical="center" wrapText="1"/>
    </xf>
    <xf numFmtId="1" fontId="10" fillId="0" borderId="0" xfId="0" applyNumberFormat="1" applyFont="1" applyFill="1" applyBorder="1" applyAlignment="1" applyProtection="1">
      <alignment horizontal="center" vertical="center" wrapText="1"/>
      <protection locked="0"/>
    </xf>
    <xf numFmtId="0" fontId="11" fillId="0" borderId="0" xfId="0" quotePrefix="1" applyFont="1" applyFill="1" applyBorder="1" applyAlignment="1" applyProtection="1">
      <alignment vertical="center" wrapText="1"/>
    </xf>
    <xf numFmtId="0" fontId="10" fillId="0" borderId="0" xfId="21" applyNumberFormat="1" applyFont="1" applyFill="1" applyBorder="1" applyAlignment="1" applyProtection="1">
      <alignment vertical="center" wrapText="1"/>
      <protection locked="0"/>
    </xf>
    <xf numFmtId="0" fontId="11" fillId="20" borderId="6" xfId="0" quotePrefix="1" applyFont="1" applyFill="1" applyBorder="1" applyAlignment="1" applyProtection="1">
      <alignment vertical="center" wrapText="1"/>
    </xf>
    <xf numFmtId="1" fontId="10" fillId="0" borderId="7" xfId="20" applyNumberFormat="1" applyFont="1" applyFill="1" applyBorder="1" applyAlignment="1" applyProtection="1">
      <alignment vertical="center" wrapText="1"/>
      <protection locked="0"/>
    </xf>
    <xf numFmtId="1" fontId="11" fillId="0" borderId="7" xfId="0" applyNumberFormat="1" applyFont="1" applyFill="1" applyBorder="1" applyAlignment="1" applyProtection="1">
      <alignment horizontal="center" vertical="center" wrapText="1"/>
      <protection locked="0"/>
    </xf>
    <xf numFmtId="0" fontId="10" fillId="0" borderId="7" xfId="21" applyNumberFormat="1" applyFont="1" applyFill="1" applyBorder="1" applyAlignment="1" applyProtection="1">
      <alignment horizontal="center" vertical="center"/>
      <protection locked="0"/>
    </xf>
    <xf numFmtId="0" fontId="10" fillId="18" borderId="11" xfId="0" applyFont="1" applyFill="1" applyBorder="1" applyAlignment="1" applyProtection="1">
      <alignment vertical="center" wrapText="1"/>
    </xf>
    <xf numFmtId="9" fontId="10" fillId="18" borderId="13" xfId="0" applyNumberFormat="1" applyFont="1" applyFill="1" applyBorder="1" applyAlignment="1" applyProtection="1">
      <alignment horizontal="left" vertical="center"/>
      <protection locked="0"/>
    </xf>
    <xf numFmtId="9" fontId="10" fillId="0" borderId="2" xfId="0" applyNumberFormat="1" applyFont="1" applyFill="1" applyBorder="1" applyAlignment="1" applyProtection="1">
      <alignment horizontal="left" vertical="center"/>
    </xf>
    <xf numFmtId="0" fontId="10" fillId="0" borderId="14" xfId="0" applyFont="1" applyFill="1" applyBorder="1" applyProtection="1"/>
    <xf numFmtId="0" fontId="11" fillId="0" borderId="7" xfId="0" quotePrefix="1" applyFont="1" applyFill="1" applyBorder="1" applyAlignment="1" applyProtection="1">
      <alignment horizontal="left" vertical="center" wrapText="1"/>
    </xf>
    <xf numFmtId="0" fontId="6" fillId="0" borderId="14" xfId="0" applyFont="1" applyFill="1" applyBorder="1" applyProtection="1"/>
    <xf numFmtId="0" fontId="10" fillId="18" borderId="11" xfId="0" applyFont="1" applyFill="1" applyBorder="1" applyAlignment="1" applyProtection="1">
      <alignment horizontal="center" vertical="center" wrapText="1"/>
    </xf>
    <xf numFmtId="0" fontId="10" fillId="18" borderId="8" xfId="21" applyNumberFormat="1" applyFont="1" applyFill="1" applyBorder="1" applyAlignment="1" applyProtection="1">
      <alignment horizontal="center" vertical="center"/>
      <protection locked="0"/>
    </xf>
    <xf numFmtId="0" fontId="11" fillId="0" borderId="10" xfId="0" quotePrefix="1" applyFont="1" applyFill="1" applyBorder="1" applyAlignment="1" applyProtection="1">
      <alignment horizontal="left" vertical="center" wrapText="1"/>
    </xf>
    <xf numFmtId="0" fontId="10" fillId="16" borderId="0" xfId="0" applyFont="1" applyFill="1" applyAlignment="1" applyProtection="1">
      <alignment horizontal="left"/>
    </xf>
    <xf numFmtId="0" fontId="10" fillId="0" borderId="2" xfId="0" applyFont="1" applyFill="1" applyBorder="1" applyAlignment="1" applyProtection="1">
      <alignment horizontal="left"/>
    </xf>
    <xf numFmtId="0" fontId="10" fillId="0" borderId="6" xfId="0" applyFont="1" applyFill="1" applyBorder="1" applyAlignment="1" applyProtection="1">
      <alignment horizontal="left" vertical="center" wrapText="1"/>
    </xf>
    <xf numFmtId="0" fontId="10" fillId="18" borderId="7" xfId="0" applyFont="1" applyFill="1" applyBorder="1" applyAlignment="1" applyProtection="1">
      <alignment horizontal="left" vertical="center" wrapText="1"/>
    </xf>
    <xf numFmtId="0" fontId="10" fillId="21" borderId="0" xfId="0" applyFont="1" applyFill="1" applyBorder="1" applyAlignment="1" applyProtection="1">
      <alignment horizontal="left"/>
    </xf>
    <xf numFmtId="0" fontId="10" fillId="19" borderId="0" xfId="0" applyFont="1" applyFill="1" applyBorder="1" applyAlignment="1" applyProtection="1">
      <alignment horizontal="left"/>
    </xf>
    <xf numFmtId="0" fontId="10" fillId="0" borderId="11" xfId="0" applyFont="1" applyFill="1" applyBorder="1" applyAlignment="1" applyProtection="1">
      <alignment horizontal="left" vertical="center" wrapText="1"/>
    </xf>
    <xf numFmtId="0" fontId="11" fillId="0" borderId="6" xfId="0" quotePrefix="1" applyFont="1" applyFill="1" applyBorder="1" applyAlignment="1" applyProtection="1">
      <alignment vertical="center" wrapText="1"/>
      <protection locked="0"/>
    </xf>
    <xf numFmtId="0" fontId="9" fillId="17" borderId="6" xfId="0" applyFont="1" applyFill="1" applyBorder="1" applyAlignment="1" applyProtection="1">
      <alignment horizontal="center" vertical="center" wrapText="1"/>
    </xf>
    <xf numFmtId="0" fontId="9" fillId="17" borderId="6" xfId="0" applyFont="1" applyFill="1" applyBorder="1" applyAlignment="1" applyProtection="1">
      <alignment horizontal="left" vertical="center" wrapText="1"/>
    </xf>
    <xf numFmtId="0" fontId="9" fillId="17" borderId="6" xfId="0" applyNumberFormat="1" applyFont="1" applyFill="1" applyBorder="1" applyAlignment="1" applyProtection="1">
      <alignment horizontal="left" vertical="center" wrapText="1"/>
    </xf>
    <xf numFmtId="1" fontId="11" fillId="18" borderId="6" xfId="0" applyNumberFormat="1" applyFont="1" applyFill="1" applyBorder="1" applyAlignment="1" applyProtection="1">
      <alignment horizontal="center" vertical="center" wrapText="1"/>
      <protection locked="0"/>
    </xf>
    <xf numFmtId="0" fontId="10" fillId="18" borderId="11" xfId="0" applyFont="1" applyFill="1" applyBorder="1" applyAlignment="1" applyProtection="1">
      <alignment horizontal="left" vertical="center" wrapText="1"/>
    </xf>
    <xf numFmtId="0" fontId="10" fillId="20" borderId="9" xfId="0" quotePrefix="1" applyFont="1" applyFill="1" applyBorder="1" applyAlignment="1" applyProtection="1">
      <alignment horizontal="left" vertical="center" wrapText="1" indent="2"/>
    </xf>
    <xf numFmtId="0" fontId="10" fillId="20" borderId="6" xfId="0" quotePrefix="1" applyFont="1" applyFill="1" applyBorder="1" applyAlignment="1" applyProtection="1">
      <alignment horizontal="center" vertical="center" wrapText="1"/>
    </xf>
    <xf numFmtId="1" fontId="11" fillId="18" borderId="6" xfId="0" applyNumberFormat="1" applyFont="1" applyFill="1" applyBorder="1" applyAlignment="1" applyProtection="1">
      <alignment horizontal="center" vertical="center" wrapText="1"/>
      <protection locked="0"/>
    </xf>
    <xf numFmtId="0" fontId="10" fillId="20" borderId="9" xfId="0" quotePrefix="1" applyFont="1" applyFill="1" applyBorder="1" applyAlignment="1" applyProtection="1">
      <alignment horizontal="center" vertical="center" wrapText="1"/>
    </xf>
    <xf numFmtId="0" fontId="10" fillId="18" borderId="6" xfId="21" applyNumberFormat="1" applyFont="1" applyFill="1" applyBorder="1" applyAlignment="1" applyProtection="1">
      <alignment horizontal="left" vertical="center" wrapText="1"/>
      <protection locked="0"/>
    </xf>
    <xf numFmtId="0" fontId="10" fillId="20" borderId="6" xfId="0" quotePrefix="1" applyFont="1" applyFill="1" applyBorder="1" applyAlignment="1" applyProtection="1">
      <alignment horizontal="left" vertical="center" wrapText="1"/>
    </xf>
    <xf numFmtId="0" fontId="10" fillId="20" borderId="6" xfId="0" applyFont="1" applyFill="1" applyBorder="1" applyAlignment="1" applyProtection="1">
      <alignment vertical="center" wrapText="1"/>
    </xf>
    <xf numFmtId="0" fontId="7" fillId="16" borderId="0" xfId="0" applyNumberFormat="1" applyFont="1" applyFill="1" applyAlignment="1" applyProtection="1">
      <alignment horizontal="left"/>
    </xf>
    <xf numFmtId="0" fontId="7" fillId="0" borderId="2" xfId="0" applyNumberFormat="1" applyFont="1" applyFill="1" applyBorder="1" applyAlignment="1" applyProtection="1">
      <alignment horizontal="left"/>
    </xf>
    <xf numFmtId="10" fontId="10" fillId="0" borderId="2" xfId="0" applyNumberFormat="1" applyFont="1" applyFill="1" applyBorder="1" applyAlignment="1" applyProtection="1">
      <alignment horizontal="left" vertical="center"/>
    </xf>
    <xf numFmtId="0" fontId="9" fillId="17" borderId="4" xfId="0" applyNumberFormat="1" applyFont="1" applyFill="1" applyBorder="1" applyAlignment="1" applyProtection="1">
      <alignment horizontal="left" vertical="center" wrapText="1"/>
    </xf>
    <xf numFmtId="0" fontId="9" fillId="17" borderId="12" xfId="0" applyNumberFormat="1" applyFont="1" applyFill="1" applyBorder="1" applyAlignment="1" applyProtection="1">
      <alignment horizontal="left" vertical="center" wrapText="1"/>
    </xf>
    <xf numFmtId="0" fontId="9" fillId="17" borderId="7" xfId="0" applyNumberFormat="1" applyFont="1" applyFill="1" applyBorder="1" applyAlignment="1" applyProtection="1">
      <alignment horizontal="left" vertical="center" wrapText="1"/>
    </xf>
    <xf numFmtId="0" fontId="7" fillId="21" borderId="0" xfId="0" applyNumberFormat="1" applyFont="1" applyFill="1" applyBorder="1" applyAlignment="1" applyProtection="1">
      <alignment horizontal="left"/>
    </xf>
    <xf numFmtId="0" fontId="7" fillId="19" borderId="0" xfId="0" applyNumberFormat="1" applyFont="1" applyFill="1" applyBorder="1" applyAlignment="1" applyProtection="1">
      <alignment horizontal="left"/>
    </xf>
    <xf numFmtId="0" fontId="10" fillId="0" borderId="0" xfId="0" applyFont="1" applyFill="1" applyBorder="1" applyAlignment="1" applyProtection="1">
      <alignment horizontal="center" vertical="center"/>
    </xf>
    <xf numFmtId="0" fontId="11" fillId="0" borderId="7" xfId="0" quotePrefix="1" applyFont="1" applyFill="1" applyBorder="1" applyAlignment="1" applyProtection="1">
      <alignment horizontal="center" vertical="center" wrapText="1"/>
    </xf>
    <xf numFmtId="0" fontId="11" fillId="20" borderId="9" xfId="0" quotePrefix="1" applyFont="1" applyFill="1" applyBorder="1" applyAlignment="1" applyProtection="1">
      <alignment horizontal="center" vertical="center" wrapText="1"/>
    </xf>
    <xf numFmtId="0" fontId="10" fillId="18" borderId="7" xfId="21" applyNumberFormat="1" applyFont="1" applyFill="1" applyBorder="1" applyAlignment="1" applyProtection="1">
      <alignment vertical="center" wrapText="1"/>
      <protection locked="0"/>
    </xf>
    <xf numFmtId="0" fontId="11" fillId="20" borderId="6" xfId="0" applyFont="1" applyFill="1" applyBorder="1" applyAlignment="1" applyProtection="1">
      <alignment horizontal="center" vertical="center" wrapText="1"/>
    </xf>
    <xf numFmtId="0" fontId="12" fillId="17" borderId="1" xfId="0" applyFont="1" applyFill="1" applyBorder="1" applyAlignment="1" applyProtection="1">
      <alignment horizontal="left" vertical="center" wrapText="1"/>
    </xf>
    <xf numFmtId="0" fontId="11" fillId="0" borderId="6" xfId="0" quotePrefix="1" applyFont="1" applyFill="1" applyBorder="1" applyAlignment="1" applyProtection="1">
      <alignment horizontal="center" vertical="center" wrapText="1"/>
      <protection locked="0"/>
    </xf>
    <xf numFmtId="0" fontId="11" fillId="18" borderId="6" xfId="0" quotePrefix="1" applyFont="1" applyFill="1" applyBorder="1" applyAlignment="1" applyProtection="1">
      <alignment vertical="center" wrapText="1"/>
      <protection locked="0"/>
    </xf>
    <xf numFmtId="0" fontId="11" fillId="20" borderId="6" xfId="0" quotePrefix="1" applyFont="1" applyFill="1" applyBorder="1" applyAlignment="1" applyProtection="1">
      <alignment horizontal="center" vertical="center" wrapText="1"/>
    </xf>
    <xf numFmtId="1" fontId="11" fillId="0" borderId="6" xfId="20" applyNumberFormat="1" applyFont="1" applyFill="1" applyBorder="1" applyAlignment="1" applyProtection="1">
      <alignment horizontal="center" vertical="center" wrapText="1"/>
      <protection locked="0"/>
    </xf>
    <xf numFmtId="0" fontId="10" fillId="0" borderId="6" xfId="0" quotePrefix="1" applyFont="1" applyFill="1" applyBorder="1" applyAlignment="1" applyProtection="1">
      <alignment horizontal="left" vertical="center" wrapText="1"/>
      <protection locked="0"/>
    </xf>
    <xf numFmtId="0" fontId="10" fillId="0" borderId="6" xfId="0" quotePrefix="1" applyFont="1" applyFill="1" applyBorder="1" applyAlignment="1" applyProtection="1">
      <alignment vertical="center" wrapText="1"/>
      <protection locked="0"/>
    </xf>
    <xf numFmtId="1" fontId="11" fillId="20" borderId="6" xfId="0" applyNumberFormat="1" applyFont="1" applyFill="1" applyBorder="1" applyAlignment="1" applyProtection="1">
      <alignment horizontal="center" vertical="center" wrapText="1"/>
    </xf>
    <xf numFmtId="0" fontId="10" fillId="18" borderId="12" xfId="0" applyFont="1" applyFill="1" applyBorder="1" applyAlignment="1" applyProtection="1">
      <alignment horizontal="left" vertical="center" wrapText="1"/>
    </xf>
    <xf numFmtId="0" fontId="10" fillId="18" borderId="11" xfId="0" applyFont="1" applyFill="1" applyBorder="1" applyAlignment="1" applyProtection="1">
      <alignment horizontal="left" vertical="center" wrapText="1"/>
    </xf>
    <xf numFmtId="0" fontId="10" fillId="18" borderId="6" xfId="21" applyNumberFormat="1" applyFont="1" applyFill="1" applyBorder="1" applyAlignment="1" applyProtection="1">
      <alignment horizontal="center" vertical="center"/>
      <protection locked="0"/>
    </xf>
    <xf numFmtId="0" fontId="9" fillId="17" borderId="6" xfId="0" applyNumberFormat="1" applyFont="1" applyFill="1" applyBorder="1" applyAlignment="1" applyProtection="1">
      <alignment horizontal="left" vertical="center"/>
    </xf>
    <xf numFmtId="0" fontId="10" fillId="18" borderId="8" xfId="0" applyFont="1" applyFill="1" applyBorder="1" applyAlignment="1" applyProtection="1">
      <alignment horizontal="left" vertical="center" wrapText="1"/>
    </xf>
    <xf numFmtId="0" fontId="10" fillId="20" borderId="6" xfId="0" quotePrefix="1" applyFont="1" applyFill="1" applyBorder="1" applyAlignment="1" applyProtection="1">
      <alignment horizontal="center" vertical="center" wrapText="1"/>
    </xf>
    <xf numFmtId="0" fontId="10" fillId="18" borderId="9" xfId="21" applyNumberFormat="1" applyFont="1" applyFill="1" applyBorder="1" applyAlignment="1" applyProtection="1">
      <alignment horizontal="center" vertical="center" wrapText="1"/>
      <protection locked="0"/>
    </xf>
    <xf numFmtId="0" fontId="10" fillId="18" borderId="15" xfId="21" applyNumberFormat="1" applyFont="1" applyFill="1" applyBorder="1" applyAlignment="1" applyProtection="1">
      <alignment horizontal="center" vertical="center" wrapText="1"/>
      <protection locked="0"/>
    </xf>
    <xf numFmtId="0" fontId="9" fillId="17" borderId="6" xfId="0" applyNumberFormat="1" applyFont="1" applyFill="1" applyBorder="1" applyAlignment="1" applyProtection="1">
      <alignment horizontal="left" vertical="center" wrapText="1"/>
    </xf>
    <xf numFmtId="0" fontId="10" fillId="18" borderId="6" xfId="21" applyNumberFormat="1" applyFont="1" applyFill="1" applyBorder="1" applyAlignment="1" applyProtection="1">
      <alignment horizontal="center" vertical="center" wrapText="1"/>
      <protection locked="0"/>
    </xf>
    <xf numFmtId="1" fontId="11" fillId="20" borderId="6" xfId="0" applyNumberFormat="1" applyFont="1" applyFill="1" applyBorder="1" applyAlignment="1" applyProtection="1">
      <alignment horizontal="center" vertical="center" wrapText="1"/>
    </xf>
    <xf numFmtId="14" fontId="10" fillId="18" borderId="9" xfId="0" applyNumberFormat="1" applyFont="1" applyFill="1" applyBorder="1" applyAlignment="1" applyProtection="1">
      <alignment horizontal="left" vertical="center" wrapText="1"/>
      <protection locked="0"/>
    </xf>
    <xf numFmtId="14" fontId="10" fillId="18" borderId="15" xfId="0" applyNumberFormat="1" applyFont="1" applyFill="1" applyBorder="1" applyAlignment="1" applyProtection="1">
      <alignment horizontal="left" vertical="center" wrapText="1"/>
      <protection locked="0"/>
    </xf>
    <xf numFmtId="0" fontId="11" fillId="20" borderId="12" xfId="0" applyFont="1" applyFill="1" applyBorder="1" applyAlignment="1" applyProtection="1">
      <alignment horizontal="left" vertical="center" wrapText="1"/>
    </xf>
    <xf numFmtId="0" fontId="11" fillId="20" borderId="11" xfId="0" applyFont="1" applyFill="1" applyBorder="1" applyAlignment="1" applyProtection="1">
      <alignment horizontal="left" vertical="center" wrapText="1"/>
    </xf>
    <xf numFmtId="0" fontId="12" fillId="17" borderId="14" xfId="0" applyFont="1" applyFill="1" applyBorder="1" applyAlignment="1" applyProtection="1">
      <alignment horizontal="center" vertical="center" wrapText="1"/>
    </xf>
    <xf numFmtId="0" fontId="12" fillId="17" borderId="7" xfId="0" applyFont="1" applyFill="1" applyBorder="1" applyAlignment="1" applyProtection="1">
      <alignment horizontal="center" vertical="center" wrapText="1"/>
    </xf>
    <xf numFmtId="0" fontId="12" fillId="17" borderId="10" xfId="0" applyFont="1" applyFill="1" applyBorder="1" applyAlignment="1" applyProtection="1">
      <alignment horizontal="center" vertical="center" wrapText="1"/>
    </xf>
    <xf numFmtId="0" fontId="11" fillId="18" borderId="1" xfId="0" applyFont="1" applyFill="1" applyBorder="1" applyAlignment="1" applyProtection="1">
      <alignment horizontal="left" vertical="center" wrapText="1"/>
      <protection locked="0"/>
    </xf>
    <xf numFmtId="0" fontId="11" fillId="18" borderId="3" xfId="0" applyFont="1" applyFill="1" applyBorder="1" applyAlignment="1" applyProtection="1">
      <alignment horizontal="left" vertical="center" wrapText="1"/>
      <protection locked="0"/>
    </xf>
    <xf numFmtId="0" fontId="11" fillId="18" borderId="14" xfId="0" applyFont="1" applyFill="1" applyBorder="1" applyAlignment="1" applyProtection="1">
      <alignment horizontal="left" vertical="center" wrapText="1"/>
      <protection locked="0"/>
    </xf>
    <xf numFmtId="0" fontId="11" fillId="18" borderId="10" xfId="0" applyFont="1" applyFill="1" applyBorder="1" applyAlignment="1" applyProtection="1">
      <alignment horizontal="left" vertical="center" wrapText="1"/>
      <protection locked="0"/>
    </xf>
    <xf numFmtId="0" fontId="10" fillId="18" borderId="1" xfId="0" applyFont="1" applyFill="1" applyBorder="1" applyAlignment="1" applyProtection="1">
      <alignment horizontal="left" vertical="center" wrapText="1"/>
      <protection locked="0"/>
    </xf>
    <xf numFmtId="0" fontId="10" fillId="18" borderId="3" xfId="0" applyFont="1" applyFill="1" applyBorder="1" applyAlignment="1" applyProtection="1">
      <alignment horizontal="left" vertical="center" wrapText="1"/>
      <protection locked="0"/>
    </xf>
    <xf numFmtId="0" fontId="10" fillId="18" borderId="14" xfId="0" applyFont="1" applyFill="1" applyBorder="1" applyAlignment="1" applyProtection="1">
      <alignment horizontal="left" vertical="center" wrapText="1"/>
      <protection locked="0"/>
    </xf>
    <xf numFmtId="0" fontId="10" fillId="18" borderId="10" xfId="0" applyFont="1" applyFill="1" applyBorder="1" applyAlignment="1" applyProtection="1">
      <alignment horizontal="left" vertical="center" wrapText="1"/>
      <protection locked="0"/>
    </xf>
    <xf numFmtId="0" fontId="10" fillId="18" borderId="9" xfId="0" applyFont="1" applyFill="1" applyBorder="1" applyAlignment="1" applyProtection="1">
      <alignment horizontal="left" vertical="center" wrapText="1"/>
      <protection locked="0"/>
    </xf>
    <xf numFmtId="0" fontId="10" fillId="18" borderId="15" xfId="0" applyFont="1" applyFill="1" applyBorder="1" applyAlignment="1" applyProtection="1">
      <alignment horizontal="left" vertical="center" wrapText="1"/>
      <protection locked="0"/>
    </xf>
    <xf numFmtId="1" fontId="10" fillId="20" borderId="9" xfId="0" applyNumberFormat="1" applyFont="1" applyFill="1" applyBorder="1" applyAlignment="1" applyProtection="1">
      <alignment horizontal="left" vertical="center" wrapText="1"/>
    </xf>
    <xf numFmtId="1" fontId="10" fillId="20" borderId="15" xfId="0" applyNumberFormat="1" applyFont="1" applyFill="1" applyBorder="1" applyAlignment="1" applyProtection="1">
      <alignment horizontal="left" vertical="center" wrapText="1"/>
    </xf>
    <xf numFmtId="0" fontId="10" fillId="20" borderId="6" xfId="21" applyNumberFormat="1" applyFont="1" applyFill="1" applyBorder="1" applyAlignment="1" applyProtection="1">
      <alignment horizontal="center" vertical="center"/>
    </xf>
    <xf numFmtId="0" fontId="10" fillId="20" borderId="9" xfId="21" applyNumberFormat="1" applyFont="1" applyFill="1" applyBorder="1" applyAlignment="1" applyProtection="1">
      <alignment horizontal="center" vertical="center"/>
    </xf>
    <xf numFmtId="0" fontId="10" fillId="20" borderId="15" xfId="21" applyNumberFormat="1" applyFont="1" applyFill="1" applyBorder="1" applyAlignment="1" applyProtection="1">
      <alignment horizontal="center" vertical="center"/>
    </xf>
    <xf numFmtId="0" fontId="13" fillId="0" borderId="9" xfId="0" applyFont="1" applyFill="1" applyBorder="1" applyAlignment="1" applyProtection="1">
      <alignment horizontal="center" vertical="center" wrapText="1"/>
      <protection locked="0"/>
    </xf>
    <xf numFmtId="0" fontId="13" fillId="0" borderId="15" xfId="0" applyFont="1" applyFill="1" applyBorder="1" applyAlignment="1" applyProtection="1">
      <alignment horizontal="center" vertical="center" wrapText="1"/>
      <protection locked="0"/>
    </xf>
    <xf numFmtId="0" fontId="10" fillId="18" borderId="12" xfId="0" applyFont="1" applyFill="1" applyBorder="1" applyAlignment="1" applyProtection="1">
      <alignment horizontal="center" vertical="center" wrapText="1"/>
    </xf>
    <xf numFmtId="0" fontId="10" fillId="18" borderId="8" xfId="0" applyFont="1" applyFill="1" applyBorder="1" applyAlignment="1" applyProtection="1">
      <alignment horizontal="center" vertical="center" wrapText="1"/>
    </xf>
    <xf numFmtId="0" fontId="10" fillId="18" borderId="11" xfId="0" applyFont="1" applyFill="1" applyBorder="1" applyAlignment="1" applyProtection="1">
      <alignment horizontal="center" vertical="center" wrapText="1"/>
    </xf>
    <xf numFmtId="0" fontId="10" fillId="20" borderId="9" xfId="0" quotePrefix="1" applyFont="1" applyFill="1" applyBorder="1" applyAlignment="1" applyProtection="1">
      <alignment horizontal="center" vertical="center" wrapText="1"/>
    </xf>
    <xf numFmtId="0" fontId="10" fillId="20" borderId="15" xfId="0" quotePrefix="1" applyFont="1" applyFill="1" applyBorder="1" applyAlignment="1" applyProtection="1">
      <alignment horizontal="center"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Komma" xfId="20" builtinId="3"/>
    <cellStyle name="Prozent 2" xfId="21"/>
    <cellStyle name="Standard" xfId="0" builtinId="0"/>
    <cellStyle name="Standard 2" xfId="22"/>
    <cellStyle name="Währung 2" xfId="23"/>
  </cellStyles>
  <dxfs count="18">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 val="Tabelle1"/>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N560"/>
  <sheetViews>
    <sheetView showGridLines="0" tabSelected="1" zoomScaleNormal="100" workbookViewId="0">
      <selection activeCell="E16" sqref="E16"/>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24" style="72" customWidth="1"/>
    <col min="6" max="6" width="15.6640625" style="108" customWidth="1"/>
    <col min="7" max="7" width="20" style="103" customWidth="1"/>
    <col min="8" max="8" width="2.5546875" style="41" customWidth="1"/>
    <col min="9" max="9" width="2.109375" style="41" customWidth="1"/>
    <col min="10" max="10" width="23.5546875" style="43" hidden="1" customWidth="1"/>
    <col min="11" max="11" width="2.44140625" style="41" customWidth="1"/>
    <col min="12" max="12" width="91.6640625" style="129" customWidth="1"/>
    <col min="13" max="13" width="3.6640625" style="4" customWidth="1"/>
    <col min="14" max="16384" width="11.44140625" style="4"/>
  </cols>
  <sheetData>
    <row r="1" spans="2:13" x14ac:dyDescent="0.3">
      <c r="F1" s="103"/>
      <c r="I1" s="42"/>
    </row>
    <row r="2" spans="2:13" x14ac:dyDescent="0.3">
      <c r="B2" s="1"/>
      <c r="C2" s="2"/>
      <c r="D2" s="9"/>
      <c r="E2" s="74"/>
      <c r="F2" s="104"/>
      <c r="G2" s="104"/>
      <c r="H2" s="44"/>
      <c r="I2" s="45"/>
      <c r="K2" s="46"/>
      <c r="L2" s="130"/>
      <c r="M2" s="3"/>
    </row>
    <row r="3" spans="2:13" ht="47.4" customHeight="1" x14ac:dyDescent="0.3">
      <c r="B3" s="5"/>
      <c r="C3" s="185" t="s">
        <v>151</v>
      </c>
      <c r="D3" s="186"/>
      <c r="E3" s="186"/>
      <c r="F3" s="186"/>
      <c r="G3" s="187"/>
      <c r="H3" s="47"/>
      <c r="I3" s="45"/>
      <c r="K3" s="61"/>
      <c r="L3" s="162" t="s">
        <v>9</v>
      </c>
      <c r="M3" s="6"/>
    </row>
    <row r="4" spans="2:13" ht="14.4" customHeight="1" x14ac:dyDescent="0.3">
      <c r="B4" s="5"/>
      <c r="C4" s="183" t="s">
        <v>25</v>
      </c>
      <c r="D4" s="188"/>
      <c r="E4" s="189"/>
      <c r="F4" s="105" t="s">
        <v>12</v>
      </c>
      <c r="G4" s="121"/>
      <c r="H4" s="47"/>
      <c r="I4" s="45"/>
      <c r="J4" s="43" t="s">
        <v>0</v>
      </c>
      <c r="K4" s="61"/>
      <c r="L4" s="170" t="s">
        <v>68</v>
      </c>
      <c r="M4" s="6"/>
    </row>
    <row r="5" spans="2:13" ht="14.4" customHeight="1" x14ac:dyDescent="0.3">
      <c r="B5" s="5"/>
      <c r="C5" s="184"/>
      <c r="D5" s="190"/>
      <c r="E5" s="191"/>
      <c r="F5" s="105" t="s">
        <v>18</v>
      </c>
      <c r="G5" s="121"/>
      <c r="H5" s="47"/>
      <c r="I5" s="45"/>
      <c r="J5" s="43" t="s">
        <v>1</v>
      </c>
      <c r="K5" s="61"/>
      <c r="L5" s="174"/>
      <c r="M5" s="6"/>
    </row>
    <row r="6" spans="2:13" ht="14.4" customHeight="1" x14ac:dyDescent="0.3">
      <c r="B6" s="5"/>
      <c r="C6" s="183" t="s">
        <v>7</v>
      </c>
      <c r="D6" s="192"/>
      <c r="E6" s="193"/>
      <c r="F6" s="105" t="s">
        <v>19</v>
      </c>
      <c r="G6" s="121"/>
      <c r="H6" s="47"/>
      <c r="I6" s="45"/>
      <c r="J6" s="41" t="s">
        <v>73</v>
      </c>
      <c r="K6" s="61"/>
      <c r="L6" s="174"/>
      <c r="M6" s="6"/>
    </row>
    <row r="7" spans="2:13" ht="14.4" customHeight="1" x14ac:dyDescent="0.3">
      <c r="B7" s="5"/>
      <c r="C7" s="184"/>
      <c r="D7" s="194"/>
      <c r="E7" s="195"/>
      <c r="F7" s="105" t="s">
        <v>20</v>
      </c>
      <c r="G7" s="121"/>
      <c r="H7" s="47"/>
      <c r="I7" s="45"/>
      <c r="J7" s="43" t="s">
        <v>65</v>
      </c>
      <c r="K7" s="61"/>
      <c r="L7" s="174"/>
      <c r="M7" s="6"/>
    </row>
    <row r="8" spans="2:13" ht="14.4" customHeight="1" x14ac:dyDescent="0.3">
      <c r="B8" s="5"/>
      <c r="C8" s="66" t="s">
        <v>22</v>
      </c>
      <c r="D8" s="196"/>
      <c r="E8" s="197"/>
      <c r="F8" s="105" t="s">
        <v>17</v>
      </c>
      <c r="G8" s="121"/>
      <c r="H8" s="47"/>
      <c r="I8" s="45"/>
      <c r="J8" s="43" t="s">
        <v>66</v>
      </c>
      <c r="K8" s="61"/>
      <c r="L8" s="174"/>
      <c r="M8" s="6"/>
    </row>
    <row r="9" spans="2:13" ht="14.4" customHeight="1" x14ac:dyDescent="0.3">
      <c r="B9" s="5"/>
      <c r="C9" s="66" t="s">
        <v>23</v>
      </c>
      <c r="D9" s="196"/>
      <c r="E9" s="197"/>
      <c r="F9" s="105" t="s">
        <v>16</v>
      </c>
      <c r="G9" s="121"/>
      <c r="H9" s="47"/>
      <c r="I9" s="45"/>
      <c r="K9" s="61"/>
      <c r="L9" s="174"/>
      <c r="M9" s="6"/>
    </row>
    <row r="10" spans="2:13" s="17" customFormat="1" ht="14.4" customHeight="1" x14ac:dyDescent="0.3">
      <c r="B10" s="15"/>
      <c r="C10" s="66" t="s">
        <v>10</v>
      </c>
      <c r="D10" s="181"/>
      <c r="E10" s="182"/>
      <c r="F10" s="105" t="s">
        <v>15</v>
      </c>
      <c r="G10" s="121"/>
      <c r="H10" s="47"/>
      <c r="I10" s="48"/>
      <c r="J10" s="43"/>
      <c r="K10" s="50"/>
      <c r="L10" s="174"/>
      <c r="M10" s="16"/>
    </row>
    <row r="11" spans="2:13" ht="14.4" customHeight="1" x14ac:dyDescent="0.3">
      <c r="B11" s="5"/>
      <c r="C11" s="30" t="s">
        <v>11</v>
      </c>
      <c r="D11" s="181"/>
      <c r="E11" s="182"/>
      <c r="F11" s="105" t="s">
        <v>14</v>
      </c>
      <c r="G11" s="121"/>
      <c r="H11" s="47"/>
      <c r="I11" s="45"/>
      <c r="J11" s="43" t="s">
        <v>6</v>
      </c>
      <c r="K11" s="61"/>
      <c r="L11" s="174"/>
      <c r="M11" s="6"/>
    </row>
    <row r="12" spans="2:13" ht="14.4" customHeight="1" x14ac:dyDescent="0.3">
      <c r="B12" s="5"/>
      <c r="C12" s="66" t="s">
        <v>51</v>
      </c>
      <c r="D12" s="198" t="str">
        <f>IF(IF(OR(D11="",D10=""),"",(D11-D10)/30.4)="","befüllt sich automatisch",IF(OR(D11="",D10=""),"",(D11-D10)/30.4))</f>
        <v>befüllt sich automatisch</v>
      </c>
      <c r="E12" s="199"/>
      <c r="F12" s="105" t="s">
        <v>13</v>
      </c>
      <c r="G12" s="121"/>
      <c r="H12" s="47"/>
      <c r="I12" s="45"/>
      <c r="J12" s="43" t="s">
        <v>5</v>
      </c>
      <c r="K12" s="61"/>
      <c r="L12" s="171"/>
      <c r="M12" s="6"/>
    </row>
    <row r="13" spans="2:13" s="17" customFormat="1" ht="12.9" customHeight="1" x14ac:dyDescent="0.3">
      <c r="B13" s="20"/>
      <c r="C13" s="15"/>
      <c r="D13" s="27"/>
      <c r="E13" s="109"/>
      <c r="F13" s="76"/>
      <c r="G13" s="122">
        <f>SUM(G4:G12)</f>
        <v>0</v>
      </c>
      <c r="H13" s="49"/>
      <c r="I13" s="48"/>
      <c r="J13" s="43" t="s">
        <v>4</v>
      </c>
      <c r="K13" s="50"/>
      <c r="L13" s="110"/>
      <c r="M13" s="16"/>
    </row>
    <row r="14" spans="2:13" s="14" customFormat="1" ht="57.6" x14ac:dyDescent="0.3">
      <c r="B14" s="12"/>
      <c r="C14" s="137" t="s">
        <v>26</v>
      </c>
      <c r="D14" s="137" t="s">
        <v>114</v>
      </c>
      <c r="E14" s="100" t="s">
        <v>132</v>
      </c>
      <c r="F14" s="173" t="s">
        <v>52</v>
      </c>
      <c r="G14" s="173"/>
      <c r="H14" s="51"/>
      <c r="I14" s="52"/>
      <c r="J14" s="43" t="s">
        <v>3</v>
      </c>
      <c r="K14" s="53"/>
      <c r="L14" s="131" t="s">
        <v>162</v>
      </c>
      <c r="M14" s="13"/>
    </row>
    <row r="15" spans="2:13" s="14" customFormat="1" ht="29.1" customHeight="1" x14ac:dyDescent="0.3">
      <c r="B15" s="12"/>
      <c r="C15" s="31" t="s">
        <v>140</v>
      </c>
      <c r="D15" s="83">
        <f>SUM('M1'!D6,'M2'!D6,'M3'!D6,'M4'!D6,'M5'!D6,'M6'!D6,'M7'!D6,'M8'!D6,'M9'!D6,'M10'!D6)</f>
        <v>0</v>
      </c>
      <c r="E15" s="166"/>
      <c r="F15" s="172"/>
      <c r="G15" s="172"/>
      <c r="H15" s="51"/>
      <c r="I15" s="52"/>
      <c r="J15" s="43"/>
      <c r="K15" s="53"/>
      <c r="L15" s="89"/>
      <c r="M15" s="13"/>
    </row>
    <row r="16" spans="2:13" s="14" customFormat="1" ht="29.1" customHeight="1" x14ac:dyDescent="0.3">
      <c r="B16" s="12"/>
      <c r="C16" s="31" t="s">
        <v>112</v>
      </c>
      <c r="D16" s="83">
        <f>SUM('M1'!D7,'M2'!D7,'M3'!D7,'M4'!D7,'M5'!D7,'M6'!D7,'M7'!D7,'M8'!D7,'M9'!D7,'M10'!D7)</f>
        <v>0</v>
      </c>
      <c r="E16" s="166"/>
      <c r="F16" s="172"/>
      <c r="G16" s="172"/>
      <c r="H16" s="51"/>
      <c r="I16" s="52"/>
      <c r="J16" s="43"/>
      <c r="K16" s="53"/>
      <c r="L16" s="89"/>
      <c r="M16" s="13"/>
    </row>
    <row r="17" spans="2:13" s="24" customFormat="1" ht="28.8" x14ac:dyDescent="0.3">
      <c r="B17" s="21"/>
      <c r="C17" s="31" t="s">
        <v>113</v>
      </c>
      <c r="D17" s="83">
        <f>SUM('M1'!D8,'M2'!D8,'M3'!D8,'M4'!D8,'M5'!D8,'M6'!D8,'M7'!D8,'M8'!D8,'M9'!D8,'M10'!D8)</f>
        <v>0</v>
      </c>
      <c r="E17" s="166"/>
      <c r="F17" s="172"/>
      <c r="G17" s="172"/>
      <c r="H17" s="54"/>
      <c r="I17" s="55"/>
      <c r="J17" s="43" t="s">
        <v>2</v>
      </c>
      <c r="K17" s="56"/>
      <c r="L17" s="89" t="s">
        <v>152</v>
      </c>
      <c r="M17" s="22"/>
    </row>
    <row r="18" spans="2:13" s="24" customFormat="1" ht="57.6" x14ac:dyDescent="0.3">
      <c r="B18" s="21"/>
      <c r="C18" s="7" t="s">
        <v>64</v>
      </c>
      <c r="D18" s="137" t="s">
        <v>114</v>
      </c>
      <c r="E18" s="100" t="s">
        <v>132</v>
      </c>
      <c r="F18" s="173" t="s">
        <v>52</v>
      </c>
      <c r="G18" s="173"/>
      <c r="H18" s="54"/>
      <c r="I18" s="55"/>
      <c r="J18" s="43" t="s">
        <v>72</v>
      </c>
      <c r="K18" s="56"/>
      <c r="L18" s="131" t="s">
        <v>133</v>
      </c>
      <c r="M18" s="22"/>
    </row>
    <row r="19" spans="2:13" s="23" customFormat="1" ht="28.8" x14ac:dyDescent="0.3">
      <c r="B19" s="25"/>
      <c r="C19" s="29" t="s">
        <v>45</v>
      </c>
      <c r="D19" s="83">
        <f>SUM('M1'!D10,'M2'!D10,'M3'!D10,'M4'!D10,'M5'!D10,'M6'!D10,'M7'!D10,'M8'!D10,'M9'!D10,'M10'!D10)</f>
        <v>0</v>
      </c>
      <c r="E19" s="166"/>
      <c r="F19" s="172"/>
      <c r="G19" s="172"/>
      <c r="H19" s="57"/>
      <c r="I19" s="58"/>
      <c r="J19" s="43" t="s">
        <v>67</v>
      </c>
      <c r="K19" s="59"/>
      <c r="L19" s="89"/>
      <c r="M19" s="26"/>
    </row>
    <row r="20" spans="2:13" ht="16.5" customHeight="1" x14ac:dyDescent="0.3">
      <c r="B20" s="5"/>
      <c r="C20" s="32" t="s">
        <v>142</v>
      </c>
      <c r="D20" s="83">
        <f>SUM('M1'!D11,'M2'!D11,'M3'!D11,'M4'!D11,'M5'!D11,'M6'!D11,'M7'!D11,'M8'!D11,'M9'!D11,'M10'!D11)</f>
        <v>0</v>
      </c>
      <c r="E20" s="166"/>
      <c r="F20" s="172"/>
      <c r="G20" s="172"/>
      <c r="H20" s="60"/>
      <c r="I20" s="45"/>
      <c r="J20" s="43" t="s">
        <v>12</v>
      </c>
      <c r="K20" s="61"/>
      <c r="L20" s="89"/>
      <c r="M20" s="6"/>
    </row>
    <row r="21" spans="2:13" s="23" customFormat="1" ht="14.4" customHeight="1" x14ac:dyDescent="0.3">
      <c r="B21" s="25"/>
      <c r="C21" s="29" t="s">
        <v>46</v>
      </c>
      <c r="D21" s="83">
        <f>SUM('M1'!D12,'M2'!D12,'M3'!D12,'M4'!D12,'M5'!D12,'M6'!D12,'M7'!D12,'M8'!D12,'M9'!D12,'M10'!D12)</f>
        <v>0</v>
      </c>
      <c r="E21" s="166"/>
      <c r="F21" s="172"/>
      <c r="G21" s="172"/>
      <c r="H21" s="57"/>
      <c r="I21" s="58"/>
      <c r="J21" s="43" t="s">
        <v>18</v>
      </c>
      <c r="K21" s="59"/>
      <c r="L21" s="89"/>
      <c r="M21" s="26"/>
    </row>
    <row r="22" spans="2:13" x14ac:dyDescent="0.3">
      <c r="B22" s="5"/>
      <c r="C22" s="33" t="s">
        <v>44</v>
      </c>
      <c r="D22" s="83">
        <f>SUM('M1'!D13,'M2'!D13,'M3'!D13,'M4'!D13,'M5'!D13,'M6'!D13,'M7'!D13,'M8'!D13,'M9'!D13,'M10'!D13)</f>
        <v>0</v>
      </c>
      <c r="E22" s="166"/>
      <c r="F22" s="172"/>
      <c r="G22" s="172"/>
      <c r="H22" s="60"/>
      <c r="I22" s="45"/>
      <c r="J22" s="43" t="s">
        <v>20</v>
      </c>
      <c r="K22" s="61"/>
      <c r="L22" s="89"/>
      <c r="M22" s="6"/>
    </row>
    <row r="23" spans="2:13" ht="14.4" customHeight="1" x14ac:dyDescent="0.3">
      <c r="B23" s="5"/>
      <c r="C23" s="33" t="s">
        <v>49</v>
      </c>
      <c r="D23" s="83">
        <f>SUM('M1'!D14,'M2'!D14,'M3'!D14,'M4'!D14,'M5'!D14,'M6'!D14,'M7'!D14,'M8'!D14,'M9'!D14,'M10'!D14)</f>
        <v>0</v>
      </c>
      <c r="E23" s="166"/>
      <c r="F23" s="172"/>
      <c r="G23" s="172"/>
      <c r="H23" s="60"/>
      <c r="I23" s="45"/>
      <c r="J23" s="43" t="s">
        <v>17</v>
      </c>
      <c r="K23" s="61"/>
      <c r="L23" s="89"/>
      <c r="M23" s="6"/>
    </row>
    <row r="24" spans="2:13" s="24" customFormat="1" ht="57.6" x14ac:dyDescent="0.3">
      <c r="B24" s="21"/>
      <c r="C24" s="7" t="s">
        <v>34</v>
      </c>
      <c r="D24" s="137" t="s">
        <v>114</v>
      </c>
      <c r="E24" s="100" t="s">
        <v>132</v>
      </c>
      <c r="F24" s="173" t="s">
        <v>52</v>
      </c>
      <c r="G24" s="173"/>
      <c r="H24" s="54"/>
      <c r="I24" s="55"/>
      <c r="J24" s="43" t="s">
        <v>16</v>
      </c>
      <c r="K24" s="56"/>
      <c r="L24" s="131" t="s">
        <v>133</v>
      </c>
      <c r="M24" s="22"/>
    </row>
    <row r="25" spans="2:13" s="23" customFormat="1" x14ac:dyDescent="0.3">
      <c r="B25" s="25"/>
      <c r="C25" s="29" t="s">
        <v>61</v>
      </c>
      <c r="D25" s="83">
        <f>SUM('M1'!D16,'M2'!D16,'M3'!D16,'M4'!D16,'M5'!D16,'M6'!D16,'M7'!D16,'M8'!D16,'M9'!D16,'M10'!D16)</f>
        <v>0</v>
      </c>
      <c r="E25" s="166"/>
      <c r="F25" s="172"/>
      <c r="G25" s="172"/>
      <c r="H25" s="57"/>
      <c r="I25" s="58"/>
      <c r="J25" s="43" t="s">
        <v>15</v>
      </c>
      <c r="K25" s="59"/>
      <c r="L25" s="89"/>
      <c r="M25" s="26"/>
    </row>
    <row r="26" spans="2:13" ht="28.8" x14ac:dyDescent="0.3">
      <c r="B26" s="5"/>
      <c r="C26" s="32" t="s">
        <v>36</v>
      </c>
      <c r="D26" s="83">
        <f>SUM('M1'!D17,'M2'!D17,'M3'!D17,'M4'!D17,'M5'!D17,'M6'!D17,'M7'!D17,'M8'!D17,'M9'!D17,'M10'!D17)</f>
        <v>0</v>
      </c>
      <c r="E26" s="166"/>
      <c r="F26" s="172"/>
      <c r="G26" s="172"/>
      <c r="H26" s="60"/>
      <c r="I26" s="45"/>
      <c r="J26" s="43" t="s">
        <v>14</v>
      </c>
      <c r="K26" s="61"/>
      <c r="L26" s="89"/>
      <c r="M26" s="6"/>
    </row>
    <row r="27" spans="2:13" x14ac:dyDescent="0.3">
      <c r="B27" s="5"/>
      <c r="C27" s="33" t="s">
        <v>50</v>
      </c>
      <c r="D27" s="83">
        <f>SUM('M1'!D18,'M2'!D18,'M3'!D18,'M4'!D18,'M5'!D18,'M6'!D18,'M7'!D18,'M8'!D18,'M9'!D18,'M10'!D18)</f>
        <v>0</v>
      </c>
      <c r="E27" s="166"/>
      <c r="F27" s="172"/>
      <c r="G27" s="172"/>
      <c r="H27" s="60"/>
      <c r="I27" s="45"/>
      <c r="J27" s="43" t="s">
        <v>13</v>
      </c>
      <c r="K27" s="61"/>
      <c r="L27" s="89"/>
      <c r="M27" s="6"/>
    </row>
    <row r="28" spans="2:13" s="23" customFormat="1" ht="28.8" x14ac:dyDescent="0.3">
      <c r="B28" s="25"/>
      <c r="C28" s="29" t="s">
        <v>62</v>
      </c>
      <c r="D28" s="83">
        <f>SUM('M1'!D19,'M2'!D19,'M3'!D19,'M4'!D19,'M5'!D19,'M6'!D19,'M7'!D19,'M8'!D19,'M9'!D19,'M10'!D19)</f>
        <v>0</v>
      </c>
      <c r="E28" s="166"/>
      <c r="F28" s="172"/>
      <c r="G28" s="172"/>
      <c r="H28" s="57"/>
      <c r="I28" s="58"/>
      <c r="J28" s="62"/>
      <c r="K28" s="59"/>
      <c r="L28" s="89"/>
      <c r="M28" s="26"/>
    </row>
    <row r="29" spans="2:13" ht="28.8" x14ac:dyDescent="0.3">
      <c r="B29" s="5"/>
      <c r="C29" s="33" t="s">
        <v>37</v>
      </c>
      <c r="D29" s="83">
        <f>SUM('M1'!D20,'M2'!D20,'M3'!D20,'M4'!D20,'M5'!D20,'M6'!D20,'M7'!D20,'M8'!D20,'M9'!D20,'M10'!D20)</f>
        <v>0</v>
      </c>
      <c r="E29" s="166"/>
      <c r="F29" s="172"/>
      <c r="G29" s="172"/>
      <c r="H29" s="60"/>
      <c r="I29" s="45"/>
      <c r="K29" s="61"/>
      <c r="L29" s="89"/>
      <c r="M29" s="6"/>
    </row>
    <row r="30" spans="2:13" x14ac:dyDescent="0.3">
      <c r="B30" s="5"/>
      <c r="C30" s="33" t="s">
        <v>35</v>
      </c>
      <c r="D30" s="83">
        <f>SUM('M1'!D21,'M2'!D21,'M3'!D21,'M4'!D21,'M5'!D21,'M6'!D21,'M7'!D21,'M8'!D21,'M9'!D21,'M10'!D21)</f>
        <v>0</v>
      </c>
      <c r="E30" s="166"/>
      <c r="F30" s="172"/>
      <c r="G30" s="172"/>
      <c r="H30" s="60"/>
      <c r="I30" s="45"/>
      <c r="K30" s="61"/>
      <c r="L30" s="89"/>
      <c r="M30" s="6"/>
    </row>
    <row r="31" spans="2:13" s="23" customFormat="1" x14ac:dyDescent="0.3">
      <c r="B31" s="25"/>
      <c r="C31" s="29" t="s">
        <v>38</v>
      </c>
      <c r="D31" s="83">
        <f>SUM('M1'!D22,'M2'!D22,'M3'!D22,'M4'!D22,'M5'!D22,'M6'!D22,'M7'!D22,'M8'!D22,'M9'!D22,'M10'!D22)</f>
        <v>0</v>
      </c>
      <c r="E31" s="166"/>
      <c r="F31" s="172"/>
      <c r="G31" s="172"/>
      <c r="H31" s="57"/>
      <c r="I31" s="58"/>
      <c r="J31" s="62"/>
      <c r="K31" s="59"/>
      <c r="L31" s="89"/>
      <c r="M31" s="26"/>
    </row>
    <row r="32" spans="2:13" x14ac:dyDescent="0.3">
      <c r="B32" s="5"/>
      <c r="C32" s="32" t="s">
        <v>40</v>
      </c>
      <c r="D32" s="83">
        <f>SUM('M1'!D23,'M2'!D23,'M3'!D23,'M4'!D23,'M5'!D23,'M6'!D23,'M7'!D23,'M8'!D23,'M9'!D23,'M10'!D23)</f>
        <v>0</v>
      </c>
      <c r="E32" s="166"/>
      <c r="F32" s="172"/>
      <c r="G32" s="172"/>
      <c r="H32" s="60"/>
      <c r="I32" s="45"/>
      <c r="K32" s="61"/>
      <c r="L32" s="89"/>
      <c r="M32" s="6"/>
    </row>
    <row r="33" spans="2:13" x14ac:dyDescent="0.3">
      <c r="B33" s="5"/>
      <c r="C33" s="32" t="s">
        <v>39</v>
      </c>
      <c r="D33" s="83">
        <f>SUM('M1'!D24,'M2'!D24,'M3'!D24,'M4'!D24,'M5'!D24,'M6'!D24,'M7'!D24,'M8'!D24,'M9'!D24,'M10'!D24)</f>
        <v>0</v>
      </c>
      <c r="E33" s="166"/>
      <c r="F33" s="172"/>
      <c r="G33" s="172"/>
      <c r="H33" s="60"/>
      <c r="I33" s="45"/>
      <c r="K33" s="61"/>
      <c r="L33" s="89"/>
      <c r="M33" s="6"/>
    </row>
    <row r="34" spans="2:13" x14ac:dyDescent="0.3">
      <c r="B34" s="5"/>
      <c r="C34" s="29" t="s">
        <v>8</v>
      </c>
      <c r="D34" s="83">
        <f>SUM('M1'!D25,'M2'!D25,'M3'!D25,'M4'!D25,'M5'!D25,'M6'!D25,'M7'!D25,'M8'!D25,'M9'!D25,'M10'!D25)</f>
        <v>0</v>
      </c>
      <c r="E34" s="166"/>
      <c r="F34" s="172"/>
      <c r="G34" s="172"/>
      <c r="H34" s="60"/>
      <c r="I34" s="45"/>
      <c r="K34" s="61"/>
      <c r="L34" s="89"/>
      <c r="M34" s="6"/>
    </row>
    <row r="35" spans="2:13" x14ac:dyDescent="0.3">
      <c r="B35" s="5"/>
      <c r="C35" s="33" t="s">
        <v>53</v>
      </c>
      <c r="D35" s="83">
        <f>SUM('M1'!D26,'M2'!D26,'M3'!D26,'M4'!D26,'M5'!D26,'M6'!D26,'M7'!D26,'M8'!D26,'M9'!D26,'M10'!D26)</f>
        <v>0</v>
      </c>
      <c r="E35" s="166"/>
      <c r="F35" s="172"/>
      <c r="G35" s="172"/>
      <c r="H35" s="60"/>
      <c r="I35" s="45"/>
      <c r="K35" s="61"/>
      <c r="L35" s="89"/>
      <c r="M35" s="6"/>
    </row>
    <row r="36" spans="2:13" x14ac:dyDescent="0.3">
      <c r="B36" s="5"/>
      <c r="C36" s="33" t="s">
        <v>54</v>
      </c>
      <c r="D36" s="83">
        <f>SUM('M1'!D27,'M2'!D27,'M3'!D27,'M4'!D27,'M5'!D27,'M6'!D27,'M7'!D27,'M8'!D27,'M9'!D27,'M10'!D27)</f>
        <v>0</v>
      </c>
      <c r="E36" s="166"/>
      <c r="F36" s="172"/>
      <c r="G36" s="172"/>
      <c r="H36" s="60"/>
      <c r="I36" s="45"/>
      <c r="K36" s="61"/>
      <c r="L36" s="89"/>
      <c r="M36" s="6"/>
    </row>
    <row r="37" spans="2:13" s="24" customFormat="1" ht="57.6" x14ac:dyDescent="0.3">
      <c r="B37" s="21"/>
      <c r="C37" s="7" t="s">
        <v>41</v>
      </c>
      <c r="D37" s="137" t="s">
        <v>114</v>
      </c>
      <c r="E37" s="100" t="s">
        <v>132</v>
      </c>
      <c r="F37" s="173" t="s">
        <v>52</v>
      </c>
      <c r="G37" s="173"/>
      <c r="H37" s="54"/>
      <c r="I37" s="55"/>
      <c r="J37" s="62"/>
      <c r="K37" s="56"/>
      <c r="L37" s="131" t="s">
        <v>133</v>
      </c>
      <c r="M37" s="22"/>
    </row>
    <row r="38" spans="2:13" ht="27.9" customHeight="1" x14ac:dyDescent="0.3">
      <c r="B38" s="5"/>
      <c r="C38" s="29" t="s">
        <v>57</v>
      </c>
      <c r="D38" s="83">
        <f>SUM('M1'!D29,'M2'!D29,'M3'!D29,'M4'!D29,'M5'!D29,'M6'!D29,'M7'!D29,'M8'!D29,'M9'!D29,'M10'!D29)</f>
        <v>0</v>
      </c>
      <c r="E38" s="166"/>
      <c r="F38" s="172"/>
      <c r="G38" s="172"/>
      <c r="H38" s="60"/>
      <c r="I38" s="45"/>
      <c r="K38" s="61"/>
      <c r="L38" s="89"/>
      <c r="M38" s="6"/>
    </row>
    <row r="39" spans="2:13" x14ac:dyDescent="0.3">
      <c r="B39" s="5"/>
      <c r="C39" s="33" t="s">
        <v>27</v>
      </c>
      <c r="D39" s="83">
        <f>SUM('M1'!D30,'M2'!D30,'M3'!D30,'M4'!D30,'M5'!D30,'M6'!D30,'M7'!D30,'M8'!D30,'M9'!D30,'M10'!D30)</f>
        <v>0</v>
      </c>
      <c r="E39" s="166"/>
      <c r="F39" s="172"/>
      <c r="G39" s="172"/>
      <c r="H39" s="60"/>
      <c r="I39" s="45"/>
      <c r="K39" s="61"/>
      <c r="L39" s="89"/>
      <c r="M39" s="6"/>
    </row>
    <row r="40" spans="2:13" x14ac:dyDescent="0.3">
      <c r="B40" s="5"/>
      <c r="C40" s="33" t="s">
        <v>28</v>
      </c>
      <c r="D40" s="83">
        <f>SUM('M1'!D31,'M2'!D31,'M3'!D31,'M4'!D31,'M5'!D31,'M6'!D31,'M7'!D31,'M8'!D31,'M9'!D31,'M10'!D31)</f>
        <v>0</v>
      </c>
      <c r="E40" s="166"/>
      <c r="F40" s="172"/>
      <c r="G40" s="172"/>
      <c r="H40" s="60"/>
      <c r="I40" s="45"/>
      <c r="K40" s="61"/>
      <c r="L40" s="89"/>
      <c r="M40" s="6"/>
    </row>
    <row r="41" spans="2:13" x14ac:dyDescent="0.3">
      <c r="B41" s="5"/>
      <c r="C41" s="33" t="s">
        <v>29</v>
      </c>
      <c r="D41" s="83">
        <f>SUM('M1'!D32,'M2'!D32,'M3'!D32,'M4'!D32,'M5'!D32,'M6'!D32,'M7'!D32,'M8'!D32,'M9'!D32,'M10'!D32)</f>
        <v>0</v>
      </c>
      <c r="E41" s="166"/>
      <c r="F41" s="172"/>
      <c r="G41" s="172"/>
      <c r="H41" s="60"/>
      <c r="I41" s="45"/>
      <c r="K41" s="61"/>
      <c r="L41" s="89"/>
      <c r="M41" s="6"/>
    </row>
    <row r="42" spans="2:13" x14ac:dyDescent="0.3">
      <c r="B42" s="5"/>
      <c r="C42" s="33" t="s">
        <v>30</v>
      </c>
      <c r="D42" s="83">
        <f>SUM('M1'!D33,'M2'!D33,'M3'!D33,'M4'!D33,'M5'!D33,'M6'!D33,'M7'!D33,'M8'!D33,'M9'!D33,'M10'!D33)</f>
        <v>0</v>
      </c>
      <c r="E42" s="166"/>
      <c r="F42" s="172"/>
      <c r="G42" s="172"/>
      <c r="H42" s="60"/>
      <c r="I42" s="45"/>
      <c r="K42" s="61"/>
      <c r="L42" s="89"/>
      <c r="M42" s="6"/>
    </row>
    <row r="43" spans="2:13" x14ac:dyDescent="0.3">
      <c r="B43" s="5"/>
      <c r="C43" s="33" t="s">
        <v>31</v>
      </c>
      <c r="D43" s="83">
        <f>SUM('M1'!D34,'M2'!D34,'M3'!D34,'M4'!D34,'M5'!D34,'M6'!D34,'M7'!D34,'M8'!D34,'M9'!D34,'M10'!D34)</f>
        <v>0</v>
      </c>
      <c r="E43" s="166"/>
      <c r="F43" s="172"/>
      <c r="G43" s="172"/>
      <c r="H43" s="60"/>
      <c r="I43" s="45"/>
      <c r="K43" s="61"/>
      <c r="L43" s="89"/>
      <c r="M43" s="6"/>
    </row>
    <row r="44" spans="2:13" x14ac:dyDescent="0.3">
      <c r="B44" s="5"/>
      <c r="C44" s="29" t="s">
        <v>58</v>
      </c>
      <c r="D44" s="83">
        <f>SUM('M1'!D35,'M2'!D35,'M3'!D35,'M4'!D35,'M5'!D35,'M6'!D35,'M7'!D35,'M8'!D35,'M9'!D35,'M10'!D35)</f>
        <v>0</v>
      </c>
      <c r="E44" s="166"/>
      <c r="F44" s="172"/>
      <c r="G44" s="172"/>
      <c r="H44" s="60"/>
      <c r="I44" s="45"/>
      <c r="K44" s="61"/>
      <c r="L44" s="89"/>
      <c r="M44" s="6"/>
    </row>
    <row r="45" spans="2:13" ht="38.1" customHeight="1" x14ac:dyDescent="0.3">
      <c r="B45" s="5"/>
      <c r="C45" s="29" t="s">
        <v>59</v>
      </c>
      <c r="D45" s="83"/>
      <c r="E45" s="83"/>
      <c r="F45" s="180"/>
      <c r="G45" s="180"/>
      <c r="H45" s="60"/>
      <c r="I45" s="45"/>
      <c r="K45" s="61"/>
      <c r="L45" s="89" t="s">
        <v>144</v>
      </c>
      <c r="M45" s="6"/>
    </row>
    <row r="46" spans="2:13" ht="27.9" customHeight="1" x14ac:dyDescent="0.3">
      <c r="B46" s="5"/>
      <c r="C46" s="29" t="s">
        <v>21</v>
      </c>
      <c r="D46" s="83">
        <f>SUM('M1'!D37,'M2'!D37,'M3'!D37,'M4'!D37,'M5'!D37,'M6'!D37,'M7'!D37,'M8'!D37,'M9'!D37,'M10'!D37)</f>
        <v>0</v>
      </c>
      <c r="E46" s="166"/>
      <c r="F46" s="172"/>
      <c r="G46" s="172"/>
      <c r="H46" s="60"/>
      <c r="I46" s="45"/>
      <c r="K46" s="61"/>
      <c r="L46" s="89"/>
      <c r="M46" s="6"/>
    </row>
    <row r="47" spans="2:13" ht="28.8" x14ac:dyDescent="0.3">
      <c r="B47" s="5"/>
      <c r="C47" s="29" t="s">
        <v>32</v>
      </c>
      <c r="D47" s="83">
        <f>SUM('M1'!D38,'M2'!D38,'M3'!D38,'M4'!D38,'M5'!D38,'M6'!D38,'M7'!D38,'M8'!D38,'M9'!D38,'M10'!D38)</f>
        <v>0</v>
      </c>
      <c r="E47" s="166"/>
      <c r="F47" s="172"/>
      <c r="G47" s="172"/>
      <c r="H47" s="60"/>
      <c r="I47" s="45"/>
      <c r="K47" s="61"/>
      <c r="L47" s="89"/>
      <c r="M47" s="6"/>
    </row>
    <row r="48" spans="2:13" ht="28.8" x14ac:dyDescent="0.3">
      <c r="B48" s="5"/>
      <c r="C48" s="33" t="s">
        <v>100</v>
      </c>
      <c r="D48" s="83">
        <f>SUM('M1'!D39,'M2'!D39,'M3'!D39,'M4'!D39,'M5'!D39,'M6'!D39,'M7'!D39,'M8'!D39,'M9'!D39,'M10'!D39)</f>
        <v>0</v>
      </c>
      <c r="E48" s="166"/>
      <c r="F48" s="172"/>
      <c r="G48" s="172"/>
      <c r="H48" s="60"/>
      <c r="I48" s="45"/>
      <c r="K48" s="61"/>
      <c r="L48" s="89"/>
      <c r="M48" s="6"/>
    </row>
    <row r="49" spans="2:13" x14ac:dyDescent="0.3">
      <c r="B49" s="5"/>
      <c r="C49" s="33" t="s">
        <v>47</v>
      </c>
      <c r="D49" s="83">
        <f>SUM('M1'!D40,'M2'!D40,'M3'!D40,'M4'!D40,'M5'!D40,'M6'!D40,'M7'!D40,'M8'!D40,'M9'!D40,'M10'!D40)</f>
        <v>0</v>
      </c>
      <c r="E49" s="166"/>
      <c r="F49" s="172"/>
      <c r="G49" s="172"/>
      <c r="H49" s="60"/>
      <c r="I49" s="45"/>
      <c r="K49" s="61"/>
      <c r="L49" s="89"/>
      <c r="M49" s="6"/>
    </row>
    <row r="50" spans="2:13" x14ac:dyDescent="0.3">
      <c r="B50" s="5"/>
      <c r="C50" s="29" t="s">
        <v>33</v>
      </c>
      <c r="D50" s="83">
        <f>SUM('M1'!D41,'M2'!D41,'M3'!D41,'M4'!D41,'M5'!D41,'M6'!D41,'M7'!D41,'M8'!D41,'M9'!D41,'M10'!D41)</f>
        <v>0</v>
      </c>
      <c r="E50" s="166"/>
      <c r="F50" s="172"/>
      <c r="G50" s="172"/>
      <c r="H50" s="60"/>
      <c r="I50" s="45"/>
      <c r="K50" s="61"/>
      <c r="L50" s="89"/>
      <c r="M50" s="6"/>
    </row>
    <row r="51" spans="2:13" ht="28.8" x14ac:dyDescent="0.3">
      <c r="B51" s="5"/>
      <c r="C51" s="33" t="s">
        <v>48</v>
      </c>
      <c r="D51" s="83">
        <f>SUM('M1'!D42,'M2'!D42,'M3'!D42,'M4'!D42,'M5'!D42,'M6'!D42,'M7'!D42,'M8'!D42,'M9'!D42,'M10'!D42)</f>
        <v>0</v>
      </c>
      <c r="E51" s="166"/>
      <c r="F51" s="172"/>
      <c r="G51" s="172"/>
      <c r="H51" s="60"/>
      <c r="I51" s="45"/>
      <c r="K51" s="61"/>
      <c r="L51" s="89"/>
      <c r="M51" s="6"/>
    </row>
    <row r="52" spans="2:13" s="24" customFormat="1" ht="57.6" x14ac:dyDescent="0.3">
      <c r="B52" s="21"/>
      <c r="C52" s="7" t="s">
        <v>43</v>
      </c>
      <c r="D52" s="137" t="s">
        <v>114</v>
      </c>
      <c r="E52" s="100" t="s">
        <v>132</v>
      </c>
      <c r="F52" s="173" t="s">
        <v>52</v>
      </c>
      <c r="G52" s="173"/>
      <c r="H52" s="54"/>
      <c r="I52" s="55"/>
      <c r="J52" s="62"/>
      <c r="K52" s="56"/>
      <c r="L52" s="131" t="s">
        <v>133</v>
      </c>
      <c r="M52" s="22"/>
    </row>
    <row r="53" spans="2:13" ht="28.8" x14ac:dyDescent="0.3">
      <c r="B53" s="5"/>
      <c r="C53" s="29" t="s">
        <v>81</v>
      </c>
      <c r="D53" s="83">
        <f>SUM('M1'!D44,'M2'!D44,'M3'!D44,'M4'!D44,'M5'!D44,'M6'!D44,'M7'!D44,'M8'!D44,'M9'!D44,'M10'!D44)</f>
        <v>0</v>
      </c>
      <c r="E53" s="166"/>
      <c r="F53" s="172"/>
      <c r="G53" s="172"/>
      <c r="H53" s="60"/>
      <c r="I53" s="45"/>
      <c r="K53" s="61"/>
      <c r="L53" s="89"/>
      <c r="M53" s="6"/>
    </row>
    <row r="54" spans="2:13" ht="29.1" customHeight="1" x14ac:dyDescent="0.3">
      <c r="B54" s="5"/>
      <c r="C54" s="31" t="s">
        <v>60</v>
      </c>
      <c r="D54" s="83">
        <f>SUM('M1'!D45,'M2'!D45,'M3'!D45,'M4'!D45,'M5'!D45,'M6'!D45,'M7'!D45,'M8'!D45,'M9'!D45,'M10'!D45)</f>
        <v>0</v>
      </c>
      <c r="E54" s="166"/>
      <c r="F54" s="172"/>
      <c r="G54" s="172"/>
      <c r="H54" s="60"/>
      <c r="I54" s="45"/>
      <c r="K54" s="61"/>
      <c r="L54" s="89"/>
      <c r="M54" s="6"/>
    </row>
    <row r="55" spans="2:13" x14ac:dyDescent="0.3">
      <c r="B55" s="5"/>
      <c r="C55" s="33" t="s">
        <v>55</v>
      </c>
      <c r="D55" s="83">
        <f>SUM('M1'!D46,'M2'!D46,'M3'!D46,'M4'!D46,'M5'!D46,'M6'!D46,'M7'!D46,'M8'!D46,'M9'!D46,'M10'!D46)</f>
        <v>0</v>
      </c>
      <c r="E55" s="166"/>
      <c r="F55" s="172"/>
      <c r="G55" s="172"/>
      <c r="H55" s="60"/>
      <c r="I55" s="45"/>
      <c r="K55" s="61"/>
      <c r="L55" s="89"/>
      <c r="M55" s="6"/>
    </row>
    <row r="56" spans="2:13" ht="28.8" x14ac:dyDescent="0.3">
      <c r="B56" s="5"/>
      <c r="C56" s="31" t="s">
        <v>82</v>
      </c>
      <c r="D56" s="83">
        <f>SUM('M1'!D47,'M2'!D47,'M3'!D47,'M4'!D47,'M5'!D47,'M6'!D47,'M7'!D47,'M8'!D47,'M9'!D47,'M10'!D47)</f>
        <v>0</v>
      </c>
      <c r="E56" s="166"/>
      <c r="F56" s="172"/>
      <c r="G56" s="172"/>
      <c r="H56" s="60"/>
      <c r="I56" s="45"/>
      <c r="K56" s="61"/>
      <c r="L56" s="89"/>
      <c r="M56" s="6"/>
    </row>
    <row r="57" spans="2:13" ht="14.4" customHeight="1" x14ac:dyDescent="0.3">
      <c r="B57" s="5"/>
      <c r="C57" s="31" t="s">
        <v>42</v>
      </c>
      <c r="D57" s="83">
        <f>SUM('M1'!D48,'M2'!D48,'M3'!D48,'M4'!D48,'M5'!D48,'M6'!D48,'M7'!D48,'M8'!D48,'M9'!D48,'M10'!D48)</f>
        <v>0</v>
      </c>
      <c r="E57" s="166"/>
      <c r="F57" s="172"/>
      <c r="G57" s="172"/>
      <c r="H57" s="60"/>
      <c r="I57" s="45"/>
      <c r="K57" s="61"/>
      <c r="L57" s="89"/>
      <c r="M57" s="6"/>
    </row>
    <row r="58" spans="2:13" ht="33.9" customHeight="1" x14ac:dyDescent="0.3">
      <c r="B58" s="5"/>
      <c r="C58" s="33" t="s">
        <v>143</v>
      </c>
      <c r="D58" s="83"/>
      <c r="E58" s="83"/>
      <c r="F58" s="180"/>
      <c r="G58" s="180"/>
      <c r="H58" s="60"/>
      <c r="I58" s="45"/>
      <c r="K58" s="61"/>
      <c r="L58" s="89" t="s">
        <v>144</v>
      </c>
      <c r="M58" s="6"/>
    </row>
    <row r="59" spans="2:13" ht="21.9" customHeight="1" x14ac:dyDescent="0.3">
      <c r="B59" s="5"/>
      <c r="C59" s="33" t="s">
        <v>56</v>
      </c>
      <c r="D59" s="83">
        <f>SUM('M1'!D50,'M2'!D50,'M3'!D50,'M4'!D50,'M5'!D50,'M6'!D50,'M7'!D50,'M8'!D50,'M9'!D50,'M10'!D50)</f>
        <v>0</v>
      </c>
      <c r="E59" s="166"/>
      <c r="F59" s="172"/>
      <c r="G59" s="172"/>
      <c r="H59" s="60"/>
      <c r="I59" s="45"/>
      <c r="K59" s="61"/>
      <c r="L59" s="89"/>
      <c r="M59" s="6"/>
    </row>
    <row r="60" spans="2:13" ht="14.4" customHeight="1" x14ac:dyDescent="0.3">
      <c r="B60" s="5"/>
      <c r="C60" s="116" t="s">
        <v>75</v>
      </c>
      <c r="D60" s="83">
        <f>SUM('M1'!D51,'M2'!D51,'M3'!D51,'M4'!D51,'M5'!D51,'M6'!D51,'M7'!D51,'M8'!D51,'M9'!D51,'M10'!D51)</f>
        <v>0</v>
      </c>
      <c r="E60" s="166"/>
      <c r="F60" s="172"/>
      <c r="G60" s="172"/>
      <c r="H60" s="60"/>
      <c r="I60" s="45"/>
      <c r="K60" s="61"/>
      <c r="L60" s="89"/>
      <c r="M60" s="6"/>
    </row>
    <row r="61" spans="2:13" x14ac:dyDescent="0.3">
      <c r="B61" s="5"/>
      <c r="C61" s="33" t="s">
        <v>76</v>
      </c>
      <c r="D61" s="83">
        <f>SUM('M1'!D52,'M2'!D52,'M3'!D52,'M4'!D52,'M5'!D52,'M6'!D52,'M7'!D52,'M8'!D52,'M9'!D52,'M10'!D52)</f>
        <v>0</v>
      </c>
      <c r="E61" s="166"/>
      <c r="F61" s="172"/>
      <c r="G61" s="172"/>
      <c r="H61" s="60"/>
      <c r="I61" s="45"/>
      <c r="K61" s="61"/>
      <c r="L61" s="89"/>
      <c r="M61" s="6"/>
    </row>
    <row r="62" spans="2:13" x14ac:dyDescent="0.3">
      <c r="B62" s="5"/>
      <c r="C62" s="33" t="s">
        <v>74</v>
      </c>
      <c r="D62" s="83">
        <f>SUM('M1'!D53,'M2'!D53,'M3'!D53,'M4'!D53,'M5'!D53,'M6'!D53,'M7'!D53,'M8'!D53,'M9'!D53,'M10'!D53)</f>
        <v>0</v>
      </c>
      <c r="E62" s="166"/>
      <c r="F62" s="172"/>
      <c r="G62" s="172"/>
      <c r="H62" s="60"/>
      <c r="I62" s="45"/>
      <c r="K62" s="61"/>
      <c r="L62" s="89"/>
      <c r="M62" s="6"/>
    </row>
    <row r="63" spans="2:13" ht="43.5" customHeight="1" x14ac:dyDescent="0.3">
      <c r="B63" s="5"/>
      <c r="C63" s="136" t="s">
        <v>89</v>
      </c>
      <c r="D63" s="83">
        <f>SUM('M1'!D54,'M2'!D54,'M3'!D54,'M4'!D54,'M5'!D54,'M6'!D54,'M7'!D54,'M8'!D54,'M9'!D54,'M10'!D54)</f>
        <v>0</v>
      </c>
      <c r="E63" s="166"/>
      <c r="F63" s="172"/>
      <c r="G63" s="172"/>
      <c r="H63" s="60"/>
      <c r="I63" s="45"/>
      <c r="K63" s="61"/>
      <c r="L63" s="170" t="s">
        <v>138</v>
      </c>
      <c r="M63" s="6"/>
    </row>
    <row r="64" spans="2:13" ht="43.5" customHeight="1" x14ac:dyDescent="0.3">
      <c r="B64" s="5"/>
      <c r="C64" s="136" t="s">
        <v>89</v>
      </c>
      <c r="D64" s="83">
        <f>SUM('M1'!D55,'M2'!D55,'M3'!D55,'M4'!D55,'M5'!D55,'M6'!D55,'M7'!D55,'M8'!D55,'M9'!D55,'M10'!D55)</f>
        <v>0</v>
      </c>
      <c r="E64" s="166"/>
      <c r="F64" s="172"/>
      <c r="G64" s="172"/>
      <c r="H64" s="60"/>
      <c r="I64" s="45"/>
      <c r="K64" s="61"/>
      <c r="L64" s="171"/>
      <c r="M64" s="6"/>
    </row>
    <row r="65" spans="2:13" x14ac:dyDescent="0.3">
      <c r="B65" s="5"/>
      <c r="C65" s="88"/>
      <c r="D65" s="118"/>
      <c r="E65" s="117"/>
      <c r="F65" s="119"/>
      <c r="G65" s="119"/>
      <c r="H65" s="60"/>
      <c r="I65" s="45"/>
      <c r="K65" s="61"/>
      <c r="L65" s="132"/>
      <c r="M65" s="6"/>
    </row>
    <row r="66" spans="2:13" ht="43.2" x14ac:dyDescent="0.3">
      <c r="B66" s="5"/>
      <c r="C66" s="138" t="s">
        <v>115</v>
      </c>
      <c r="D66" s="137" t="s">
        <v>114</v>
      </c>
      <c r="E66" s="100" t="s">
        <v>132</v>
      </c>
      <c r="F66" s="178" t="s">
        <v>52</v>
      </c>
      <c r="G66" s="178"/>
      <c r="H66" s="60"/>
      <c r="I66" s="45"/>
      <c r="K66" s="61"/>
      <c r="L66" s="89"/>
      <c r="M66" s="6"/>
    </row>
    <row r="67" spans="2:13" x14ac:dyDescent="0.3">
      <c r="B67" s="5"/>
      <c r="C67" s="116" t="s">
        <v>90</v>
      </c>
      <c r="D67" s="143"/>
      <c r="E67" s="165"/>
      <c r="F67" s="175"/>
      <c r="G67" s="175"/>
      <c r="H67" s="60"/>
      <c r="I67" s="45"/>
      <c r="K67" s="61"/>
      <c r="L67" s="170" t="s">
        <v>147</v>
      </c>
      <c r="M67" s="6"/>
    </row>
    <row r="68" spans="2:13" ht="15" customHeight="1" x14ac:dyDescent="0.3">
      <c r="B68" s="5"/>
      <c r="C68" s="98" t="s">
        <v>91</v>
      </c>
      <c r="D68" s="83"/>
      <c r="E68" s="165"/>
      <c r="F68" s="175"/>
      <c r="G68" s="175"/>
      <c r="H68" s="60"/>
      <c r="I68" s="45"/>
      <c r="K68" s="61"/>
      <c r="L68" s="174"/>
      <c r="M68" s="6"/>
    </row>
    <row r="69" spans="2:13" x14ac:dyDescent="0.3">
      <c r="B69" s="5"/>
      <c r="C69" s="98" t="s">
        <v>92</v>
      </c>
      <c r="D69" s="83"/>
      <c r="E69" s="165"/>
      <c r="F69" s="175"/>
      <c r="G69" s="175"/>
      <c r="H69" s="60"/>
      <c r="I69" s="45"/>
      <c r="K69" s="61"/>
      <c r="L69" s="174"/>
      <c r="M69" s="6"/>
    </row>
    <row r="70" spans="2:13" x14ac:dyDescent="0.3">
      <c r="B70" s="5"/>
      <c r="C70" s="98" t="s">
        <v>93</v>
      </c>
      <c r="D70" s="83"/>
      <c r="E70" s="165"/>
      <c r="F70" s="175"/>
      <c r="G70" s="175"/>
      <c r="H70" s="60"/>
      <c r="I70" s="45"/>
      <c r="K70" s="61"/>
      <c r="L70" s="174"/>
      <c r="M70" s="6"/>
    </row>
    <row r="71" spans="2:13" x14ac:dyDescent="0.3">
      <c r="B71" s="5"/>
      <c r="C71" s="98" t="s">
        <v>154</v>
      </c>
      <c r="D71" s="83"/>
      <c r="E71" s="165"/>
      <c r="F71" s="175"/>
      <c r="G71" s="175"/>
      <c r="H71" s="60"/>
      <c r="I71" s="45"/>
      <c r="K71" s="61"/>
      <c r="L71" s="174"/>
      <c r="M71" s="6"/>
    </row>
    <row r="72" spans="2:13" x14ac:dyDescent="0.3">
      <c r="B72" s="5"/>
      <c r="C72" s="98" t="s">
        <v>155</v>
      </c>
      <c r="D72" s="83"/>
      <c r="E72" s="165"/>
      <c r="F72" s="175"/>
      <c r="G72" s="175"/>
      <c r="H72" s="60"/>
      <c r="I72" s="45"/>
      <c r="K72" s="61"/>
      <c r="L72" s="174"/>
      <c r="M72" s="6"/>
    </row>
    <row r="73" spans="2:13" x14ac:dyDescent="0.3">
      <c r="B73" s="5"/>
      <c r="C73" s="98" t="s">
        <v>94</v>
      </c>
      <c r="D73" s="83"/>
      <c r="E73" s="165"/>
      <c r="F73" s="175"/>
      <c r="G73" s="175"/>
      <c r="H73" s="60"/>
      <c r="I73" s="45"/>
      <c r="K73" s="61"/>
      <c r="L73" s="174"/>
      <c r="M73" s="6"/>
    </row>
    <row r="74" spans="2:13" ht="28.8" x14ac:dyDescent="0.3">
      <c r="B74" s="5"/>
      <c r="C74" s="98" t="s">
        <v>166</v>
      </c>
      <c r="D74" s="169"/>
      <c r="E74" s="165"/>
      <c r="F74" s="208"/>
      <c r="G74" s="209"/>
      <c r="H74" s="60"/>
      <c r="I74" s="45"/>
      <c r="K74" s="61"/>
      <c r="L74" s="174"/>
      <c r="M74" s="6"/>
    </row>
    <row r="75" spans="2:13" x14ac:dyDescent="0.3">
      <c r="B75" s="5"/>
      <c r="C75" s="116" t="s">
        <v>95</v>
      </c>
      <c r="D75" s="143"/>
      <c r="E75" s="165"/>
      <c r="F75" s="175"/>
      <c r="G75" s="175"/>
      <c r="H75" s="60"/>
      <c r="I75" s="45"/>
      <c r="K75" s="61"/>
      <c r="L75" s="174"/>
      <c r="M75" s="6"/>
    </row>
    <row r="76" spans="2:13" x14ac:dyDescent="0.3">
      <c r="B76" s="5"/>
      <c r="C76" s="98" t="s">
        <v>157</v>
      </c>
      <c r="D76" s="83"/>
      <c r="E76" s="165"/>
      <c r="F76" s="200"/>
      <c r="G76" s="200"/>
      <c r="H76" s="60"/>
      <c r="I76" s="45"/>
      <c r="K76" s="61"/>
      <c r="L76" s="174"/>
      <c r="M76" s="6"/>
    </row>
    <row r="77" spans="2:13" x14ac:dyDescent="0.3">
      <c r="B77" s="5"/>
      <c r="C77" s="98" t="s">
        <v>158</v>
      </c>
      <c r="D77" s="83"/>
      <c r="E77" s="165"/>
      <c r="F77" s="200"/>
      <c r="G77" s="200"/>
      <c r="H77" s="60"/>
      <c r="I77" s="45"/>
      <c r="K77" s="61"/>
      <c r="L77" s="174"/>
      <c r="M77" s="6"/>
    </row>
    <row r="78" spans="2:13" x14ac:dyDescent="0.3">
      <c r="B78" s="5"/>
      <c r="C78" s="98" t="s">
        <v>159</v>
      </c>
      <c r="D78" s="83"/>
      <c r="E78" s="165"/>
      <c r="F78" s="200"/>
      <c r="G78" s="200"/>
      <c r="H78" s="60"/>
      <c r="I78" s="45"/>
      <c r="K78" s="61"/>
      <c r="L78" s="174"/>
      <c r="M78" s="6"/>
    </row>
    <row r="79" spans="2:13" x14ac:dyDescent="0.3">
      <c r="B79" s="5"/>
      <c r="C79" s="98" t="s">
        <v>160</v>
      </c>
      <c r="D79" s="83"/>
      <c r="E79" s="165"/>
      <c r="F79" s="200"/>
      <c r="G79" s="200"/>
      <c r="H79" s="60"/>
      <c r="I79" s="45"/>
      <c r="K79" s="61"/>
      <c r="L79" s="174"/>
      <c r="M79" s="6"/>
    </row>
    <row r="80" spans="2:13" x14ac:dyDescent="0.3">
      <c r="B80" s="5"/>
      <c r="C80" s="98" t="s">
        <v>139</v>
      </c>
      <c r="D80" s="83"/>
      <c r="E80" s="165"/>
      <c r="F80" s="200"/>
      <c r="G80" s="200"/>
      <c r="H80" s="60"/>
      <c r="I80" s="45"/>
      <c r="K80" s="61"/>
      <c r="L80" s="174"/>
      <c r="M80" s="6"/>
    </row>
    <row r="81" spans="2:13" x14ac:dyDescent="0.3">
      <c r="B81" s="5"/>
      <c r="C81" s="116" t="s">
        <v>96</v>
      </c>
      <c r="D81" s="83"/>
      <c r="E81" s="165"/>
      <c r="F81" s="175"/>
      <c r="G81" s="175"/>
      <c r="H81" s="60"/>
      <c r="I81" s="45"/>
      <c r="K81" s="61"/>
      <c r="L81" s="174"/>
      <c r="M81" s="6"/>
    </row>
    <row r="82" spans="2:13" x14ac:dyDescent="0.3">
      <c r="B82" s="5"/>
      <c r="C82" s="98" t="s">
        <v>97</v>
      </c>
      <c r="D82" s="83"/>
      <c r="E82" s="165"/>
      <c r="F82" s="200"/>
      <c r="G82" s="200"/>
      <c r="H82" s="60"/>
      <c r="I82" s="45"/>
      <c r="K82" s="61"/>
      <c r="L82" s="174"/>
      <c r="M82" s="6"/>
    </row>
    <row r="83" spans="2:13" x14ac:dyDescent="0.3">
      <c r="B83" s="5"/>
      <c r="C83" s="98" t="s">
        <v>98</v>
      </c>
      <c r="D83" s="83"/>
      <c r="E83" s="165"/>
      <c r="F83" s="200"/>
      <c r="G83" s="200"/>
      <c r="H83" s="60"/>
      <c r="I83" s="45"/>
      <c r="K83" s="61"/>
      <c r="L83" s="174"/>
      <c r="M83" s="6"/>
    </row>
    <row r="84" spans="2:13" x14ac:dyDescent="0.3">
      <c r="B84" s="5"/>
      <c r="C84" s="98" t="s">
        <v>153</v>
      </c>
      <c r="D84" s="83"/>
      <c r="E84" s="165"/>
      <c r="F84" s="201"/>
      <c r="G84" s="202"/>
      <c r="H84" s="60"/>
      <c r="I84" s="45"/>
      <c r="K84" s="61"/>
      <c r="L84" s="174"/>
      <c r="M84" s="6"/>
    </row>
    <row r="85" spans="2:13" x14ac:dyDescent="0.3">
      <c r="B85" s="5"/>
      <c r="C85" s="116" t="s">
        <v>99</v>
      </c>
      <c r="D85" s="83"/>
      <c r="E85" s="165"/>
      <c r="F85" s="200"/>
      <c r="G85" s="200"/>
      <c r="H85" s="60"/>
      <c r="I85" s="45"/>
      <c r="K85" s="61"/>
      <c r="L85" s="171"/>
      <c r="M85" s="6"/>
    </row>
    <row r="86" spans="2:13" x14ac:dyDescent="0.3">
      <c r="B86" s="5"/>
      <c r="C86" s="88"/>
      <c r="D86" s="88"/>
      <c r="E86" s="88"/>
      <c r="F86" s="119"/>
      <c r="G86" s="119"/>
      <c r="H86" s="60"/>
      <c r="I86" s="45"/>
      <c r="K86" s="61"/>
      <c r="L86" s="132"/>
      <c r="M86" s="6"/>
    </row>
    <row r="87" spans="2:13" ht="57.6" x14ac:dyDescent="0.3">
      <c r="B87" s="5"/>
      <c r="C87" s="7" t="s">
        <v>116</v>
      </c>
      <c r="D87" s="137" t="s">
        <v>114</v>
      </c>
      <c r="E87" s="100" t="s">
        <v>132</v>
      </c>
      <c r="F87" s="178" t="s">
        <v>52</v>
      </c>
      <c r="G87" s="178"/>
      <c r="H87" s="60"/>
      <c r="I87" s="45"/>
      <c r="K87" s="61"/>
      <c r="L87" s="131" t="s">
        <v>133</v>
      </c>
      <c r="M87" s="6"/>
    </row>
    <row r="88" spans="2:13" ht="28.8" x14ac:dyDescent="0.3">
      <c r="B88" s="5"/>
      <c r="C88" s="116" t="s">
        <v>156</v>
      </c>
      <c r="D88" s="83">
        <f>SUM('M1'!D79,'M2'!D79,'M3'!D79,'M4'!D79,'M5'!D79,'M6'!D79,'M7'!D79,'M8'!D79,'M9'!D79,)</f>
        <v>0</v>
      </c>
      <c r="E88" s="163"/>
      <c r="F88" s="179"/>
      <c r="G88" s="179"/>
      <c r="H88" s="60"/>
      <c r="I88" s="45"/>
      <c r="K88" s="61"/>
      <c r="L88" s="135"/>
      <c r="M88" s="6"/>
    </row>
    <row r="89" spans="2:13" ht="28.8" x14ac:dyDescent="0.3">
      <c r="B89" s="5"/>
      <c r="C89" s="116" t="s">
        <v>117</v>
      </c>
      <c r="D89" s="169">
        <f>SUM('M1'!D80,'M2'!D80,'M3'!D80,'M4'!D80,'M5'!D80,'M6'!D80,'M7'!D80,'M8'!D80,'M9'!D80,)</f>
        <v>0</v>
      </c>
      <c r="E89" s="163"/>
      <c r="F89" s="179"/>
      <c r="G89" s="179"/>
      <c r="H89" s="60"/>
      <c r="I89" s="45"/>
      <c r="K89" s="61"/>
      <c r="L89" s="141"/>
      <c r="M89" s="6"/>
    </row>
    <row r="90" spans="2:13" ht="28.8" x14ac:dyDescent="0.3">
      <c r="B90" s="5"/>
      <c r="C90" s="116" t="s">
        <v>134</v>
      </c>
      <c r="D90" s="169">
        <f>SUM('M1'!D81,'M2'!D81,'M3'!D81,'M4'!D81,'M5'!D81,'M6'!D81,'M7'!D81,'M8'!D81,'M9'!D81,)</f>
        <v>0</v>
      </c>
      <c r="E90" s="163"/>
      <c r="F90" s="179"/>
      <c r="G90" s="179"/>
      <c r="H90" s="60"/>
      <c r="I90" s="45"/>
      <c r="K90" s="61"/>
      <c r="L90" s="141"/>
      <c r="M90" s="6"/>
    </row>
    <row r="91" spans="2:13" ht="28.8" x14ac:dyDescent="0.3">
      <c r="B91" s="5"/>
      <c r="C91" s="116" t="s">
        <v>135</v>
      </c>
      <c r="D91" s="169">
        <f>SUM('M1'!D82,'M2'!D82,'M3'!D82,'M4'!D82,'M5'!D82,'M6'!D82,'M7'!D82,'M8'!D82,'M9'!D82,)</f>
        <v>0</v>
      </c>
      <c r="E91" s="163"/>
      <c r="F91" s="179"/>
      <c r="G91" s="179"/>
      <c r="H91" s="60"/>
      <c r="I91" s="45"/>
      <c r="K91" s="61"/>
      <c r="L91" s="141"/>
      <c r="M91" s="6"/>
    </row>
    <row r="92" spans="2:13" ht="28.8" x14ac:dyDescent="0.3">
      <c r="B92" s="5"/>
      <c r="C92" s="116" t="s">
        <v>118</v>
      </c>
      <c r="D92" s="169">
        <f>SUM('M1'!D83,'M2'!D83,'M3'!D83,'M4'!D83,'M5'!D83,'M6'!D83,'M7'!D83,'M8'!D83,'M9'!D83,)</f>
        <v>0</v>
      </c>
      <c r="E92" s="163"/>
      <c r="F92" s="179"/>
      <c r="G92" s="179"/>
      <c r="H92" s="60"/>
      <c r="I92" s="45"/>
      <c r="K92" s="61"/>
      <c r="L92" s="141"/>
      <c r="M92" s="6"/>
    </row>
    <row r="93" spans="2:13" ht="28.8" x14ac:dyDescent="0.3">
      <c r="B93" s="5"/>
      <c r="C93" s="116" t="s">
        <v>119</v>
      </c>
      <c r="D93" s="169">
        <f>SUM('M1'!D84,'M2'!D84,'M3'!D84,'M4'!D84,'M5'!D84,'M6'!D84,'M7'!D84,'M8'!D84,'M9'!D84,)</f>
        <v>0</v>
      </c>
      <c r="E93" s="163"/>
      <c r="F93" s="179"/>
      <c r="G93" s="179"/>
      <c r="H93" s="60"/>
      <c r="I93" s="45"/>
      <c r="K93" s="61"/>
      <c r="L93" s="141"/>
      <c r="M93" s="6"/>
    </row>
    <row r="94" spans="2:13" ht="43.2" x14ac:dyDescent="0.3">
      <c r="B94" s="5"/>
      <c r="C94" s="116" t="s">
        <v>120</v>
      </c>
      <c r="D94" s="169">
        <f>SUM('M1'!D85,'M2'!D85,'M3'!D85,'M4'!D85,'M5'!D85,'M6'!D85,'M7'!D85,'M8'!D85,'M9'!D85,)</f>
        <v>0</v>
      </c>
      <c r="E94" s="163"/>
      <c r="F94" s="176"/>
      <c r="G94" s="177"/>
      <c r="H94" s="60"/>
      <c r="I94" s="45"/>
      <c r="K94" s="61"/>
      <c r="L94" s="141"/>
      <c r="M94" s="6"/>
    </row>
    <row r="95" spans="2:13" ht="60" customHeight="1" x14ac:dyDescent="0.3">
      <c r="B95" s="5"/>
      <c r="C95" s="164" t="s">
        <v>137</v>
      </c>
      <c r="D95" s="169">
        <f>SUM('M1'!D86,'M2'!D86,'M3'!D86,'M4'!D86,'M5'!D86,'M6'!D86,'M7'!D86,'M8'!D86,'M9'!D86,)</f>
        <v>0</v>
      </c>
      <c r="E95" s="163"/>
      <c r="F95" s="176"/>
      <c r="G95" s="177"/>
      <c r="H95" s="60"/>
      <c r="I95" s="45"/>
      <c r="K95" s="61"/>
      <c r="L95" s="170" t="s">
        <v>163</v>
      </c>
      <c r="M95" s="6"/>
    </row>
    <row r="96" spans="2:13" ht="62.25" customHeight="1" x14ac:dyDescent="0.3">
      <c r="B96" s="5"/>
      <c r="C96" s="136" t="s">
        <v>137</v>
      </c>
      <c r="D96" s="169">
        <f>SUM('M1'!D87,'M2'!D87,'M3'!D87,'M4'!D87,'M5'!D87,'M6'!D87,'M7'!D87,'M8'!D87,'M9'!D87,)</f>
        <v>0</v>
      </c>
      <c r="E96" s="163"/>
      <c r="F96" s="176"/>
      <c r="G96" s="177"/>
      <c r="H96" s="60"/>
      <c r="I96" s="45"/>
      <c r="K96" s="61"/>
      <c r="L96" s="171"/>
      <c r="M96" s="6"/>
    </row>
    <row r="97" spans="2:14" x14ac:dyDescent="0.3">
      <c r="B97" s="123"/>
      <c r="C97" s="124"/>
      <c r="D97" s="124"/>
      <c r="E97" s="124"/>
      <c r="F97" s="124"/>
      <c r="G97" s="119"/>
      <c r="H97" s="63"/>
      <c r="I97" s="45"/>
      <c r="K97" s="125"/>
      <c r="L97" s="132"/>
      <c r="M97" s="28"/>
    </row>
    <row r="98" spans="2:14" s="38" customFormat="1" x14ac:dyDescent="0.3">
      <c r="G98" s="77"/>
      <c r="H98" s="64"/>
      <c r="I98" s="41"/>
      <c r="J98" s="41"/>
      <c r="K98" s="41"/>
      <c r="L98" s="129"/>
      <c r="M98" s="4"/>
      <c r="N98" s="4"/>
    </row>
    <row r="99" spans="2:14" s="37" customFormat="1" x14ac:dyDescent="0.3">
      <c r="D99" s="40"/>
      <c r="E99" s="78"/>
      <c r="F99" s="106"/>
      <c r="G99" s="106"/>
      <c r="H99" s="45"/>
      <c r="I99" s="41"/>
      <c r="J99" s="41"/>
      <c r="K99" s="41"/>
      <c r="L99" s="129"/>
      <c r="M99" s="4"/>
      <c r="N99" s="4"/>
    </row>
    <row r="100" spans="2:14" s="37" customFormat="1" x14ac:dyDescent="0.3">
      <c r="D100" s="40"/>
      <c r="E100" s="78"/>
      <c r="F100" s="106"/>
      <c r="G100" s="106"/>
      <c r="H100" s="45"/>
      <c r="I100" s="41"/>
      <c r="J100" s="41"/>
      <c r="K100" s="41"/>
      <c r="L100" s="129"/>
      <c r="M100" s="4"/>
      <c r="N100" s="4"/>
    </row>
    <row r="101" spans="2:14" s="37" customFormat="1" x14ac:dyDescent="0.3">
      <c r="D101" s="40"/>
      <c r="E101" s="78"/>
      <c r="F101" s="106"/>
      <c r="G101" s="106"/>
      <c r="H101" s="45"/>
      <c r="I101" s="41"/>
      <c r="J101" s="41"/>
      <c r="K101" s="41"/>
      <c r="L101" s="129"/>
      <c r="M101" s="4"/>
      <c r="N101" s="4"/>
    </row>
    <row r="102" spans="2:14" s="37" customFormat="1" x14ac:dyDescent="0.3">
      <c r="D102" s="40"/>
      <c r="E102" s="78"/>
      <c r="F102" s="106"/>
      <c r="G102" s="106"/>
      <c r="H102" s="45"/>
      <c r="I102" s="45"/>
      <c r="J102" s="43"/>
      <c r="K102" s="45"/>
      <c r="L102" s="133"/>
    </row>
    <row r="103" spans="2:14" s="37" customFormat="1" x14ac:dyDescent="0.3">
      <c r="D103" s="40"/>
      <c r="E103" s="78"/>
      <c r="F103" s="106"/>
      <c r="G103" s="106"/>
      <c r="H103" s="45"/>
      <c r="I103" s="45"/>
      <c r="J103" s="43"/>
      <c r="K103" s="45"/>
      <c r="L103" s="133"/>
    </row>
    <row r="104" spans="2:14" s="37" customFormat="1" x14ac:dyDescent="0.3">
      <c r="D104" s="40"/>
      <c r="E104" s="78"/>
      <c r="F104" s="106"/>
      <c r="G104" s="106"/>
      <c r="H104" s="45"/>
      <c r="I104" s="45"/>
      <c r="J104" s="43"/>
      <c r="K104" s="45"/>
      <c r="L104" s="133"/>
    </row>
    <row r="105" spans="2:14" s="37" customFormat="1" x14ac:dyDescent="0.3">
      <c r="D105" s="40"/>
      <c r="E105" s="78"/>
      <c r="F105" s="106"/>
      <c r="G105" s="106"/>
      <c r="H105" s="45"/>
      <c r="I105" s="45"/>
      <c r="J105" s="43"/>
      <c r="K105" s="45"/>
      <c r="L105" s="133"/>
    </row>
    <row r="106" spans="2:14" s="37" customFormat="1" x14ac:dyDescent="0.3">
      <c r="D106" s="40"/>
      <c r="E106" s="78"/>
      <c r="F106" s="106"/>
      <c r="G106" s="106"/>
      <c r="H106" s="45"/>
      <c r="I106" s="45"/>
      <c r="J106" s="43"/>
      <c r="K106" s="45"/>
      <c r="L106" s="133"/>
    </row>
    <row r="107" spans="2:14" s="37" customFormat="1" x14ac:dyDescent="0.3">
      <c r="D107" s="40"/>
      <c r="E107" s="78"/>
      <c r="F107" s="106"/>
      <c r="G107" s="106"/>
      <c r="H107" s="45"/>
      <c r="I107" s="45"/>
      <c r="J107" s="43"/>
      <c r="K107" s="45"/>
      <c r="L107" s="133"/>
    </row>
    <row r="108" spans="2:14" s="37" customFormat="1" x14ac:dyDescent="0.3">
      <c r="D108" s="40"/>
      <c r="E108" s="78"/>
      <c r="F108" s="106"/>
      <c r="G108" s="106"/>
      <c r="H108" s="45"/>
      <c r="I108" s="45"/>
      <c r="J108" s="43"/>
      <c r="K108" s="45"/>
      <c r="L108" s="133"/>
    </row>
    <row r="109" spans="2:14" s="37" customFormat="1" x14ac:dyDescent="0.3">
      <c r="D109" s="40"/>
      <c r="E109" s="78"/>
      <c r="F109" s="106"/>
      <c r="G109" s="106"/>
      <c r="H109" s="45"/>
      <c r="I109" s="45"/>
      <c r="J109" s="43"/>
      <c r="K109" s="45"/>
      <c r="L109" s="133"/>
    </row>
    <row r="110" spans="2:14" s="37" customFormat="1" x14ac:dyDescent="0.3">
      <c r="D110" s="40"/>
      <c r="E110" s="78"/>
      <c r="F110" s="106"/>
      <c r="G110" s="106"/>
      <c r="H110" s="45"/>
      <c r="I110" s="45"/>
      <c r="J110" s="43"/>
      <c r="K110" s="45"/>
      <c r="L110" s="133"/>
    </row>
    <row r="111" spans="2:14" s="37" customFormat="1" x14ac:dyDescent="0.3">
      <c r="D111" s="40"/>
      <c r="E111" s="78"/>
      <c r="F111" s="106"/>
      <c r="G111" s="106"/>
      <c r="H111" s="45"/>
      <c r="I111" s="45"/>
      <c r="J111" s="43"/>
      <c r="K111" s="45"/>
      <c r="L111" s="133"/>
    </row>
    <row r="112" spans="2:14" s="37" customFormat="1" x14ac:dyDescent="0.3">
      <c r="D112" s="40"/>
      <c r="E112" s="78"/>
      <c r="F112" s="106"/>
      <c r="G112" s="106"/>
      <c r="H112" s="45"/>
      <c r="I112" s="45"/>
      <c r="J112" s="43"/>
      <c r="K112" s="45"/>
      <c r="L112" s="133"/>
    </row>
    <row r="113" spans="4:12" s="37" customFormat="1" x14ac:dyDescent="0.3">
      <c r="D113" s="40"/>
      <c r="E113" s="78"/>
      <c r="F113" s="106"/>
      <c r="G113" s="106"/>
      <c r="H113" s="45"/>
      <c r="I113" s="45"/>
      <c r="J113" s="43"/>
      <c r="K113" s="45"/>
      <c r="L113" s="133"/>
    </row>
    <row r="114" spans="4:12" s="37" customFormat="1" x14ac:dyDescent="0.3">
      <c r="D114" s="40"/>
      <c r="E114" s="78"/>
      <c r="F114" s="106"/>
      <c r="G114" s="106"/>
      <c r="H114" s="45"/>
      <c r="I114" s="45"/>
      <c r="J114" s="43"/>
      <c r="K114" s="45"/>
      <c r="L114" s="133"/>
    </row>
    <row r="115" spans="4:12" s="37" customFormat="1" x14ac:dyDescent="0.3">
      <c r="D115" s="40"/>
      <c r="E115" s="78"/>
      <c r="F115" s="106"/>
      <c r="G115" s="106"/>
      <c r="H115" s="45"/>
      <c r="I115" s="45"/>
      <c r="J115" s="43"/>
      <c r="K115" s="45"/>
      <c r="L115" s="133"/>
    </row>
    <row r="116" spans="4:12" s="37" customFormat="1" x14ac:dyDescent="0.3">
      <c r="D116" s="40"/>
      <c r="E116" s="78"/>
      <c r="F116" s="106"/>
      <c r="G116" s="106"/>
      <c r="H116" s="45"/>
      <c r="I116" s="45"/>
      <c r="J116" s="43"/>
      <c r="K116" s="45"/>
      <c r="L116" s="133"/>
    </row>
    <row r="117" spans="4:12" s="37" customFormat="1" x14ac:dyDescent="0.3">
      <c r="D117" s="40"/>
      <c r="E117" s="78"/>
      <c r="F117" s="106"/>
      <c r="G117" s="106"/>
      <c r="H117" s="45"/>
      <c r="I117" s="45"/>
      <c r="J117" s="43"/>
      <c r="K117" s="45"/>
      <c r="L117" s="133"/>
    </row>
    <row r="118" spans="4:12" s="37" customFormat="1" x14ac:dyDescent="0.3">
      <c r="D118" s="40"/>
      <c r="E118" s="78"/>
      <c r="F118" s="106"/>
      <c r="G118" s="106"/>
      <c r="H118" s="45"/>
      <c r="I118" s="45"/>
      <c r="J118" s="43"/>
      <c r="K118" s="45"/>
      <c r="L118" s="133"/>
    </row>
    <row r="119" spans="4:12" s="37" customFormat="1" x14ac:dyDescent="0.3">
      <c r="D119" s="40"/>
      <c r="E119" s="78"/>
      <c r="F119" s="106"/>
      <c r="G119" s="106"/>
      <c r="H119" s="45"/>
      <c r="I119" s="45"/>
      <c r="J119" s="43"/>
      <c r="K119" s="45"/>
      <c r="L119" s="133"/>
    </row>
    <row r="120" spans="4:12" s="37" customFormat="1" x14ac:dyDescent="0.3">
      <c r="D120" s="40"/>
      <c r="E120" s="78"/>
      <c r="F120" s="106"/>
      <c r="G120" s="106"/>
      <c r="H120" s="45"/>
      <c r="I120" s="45"/>
      <c r="J120" s="43"/>
      <c r="K120" s="45"/>
      <c r="L120" s="133"/>
    </row>
    <row r="121" spans="4:12" s="37" customFormat="1" x14ac:dyDescent="0.3">
      <c r="D121" s="40"/>
      <c r="E121" s="78"/>
      <c r="F121" s="106"/>
      <c r="G121" s="106"/>
      <c r="H121" s="45"/>
      <c r="I121" s="45"/>
      <c r="J121" s="43"/>
      <c r="K121" s="45"/>
      <c r="L121" s="133"/>
    </row>
    <row r="122" spans="4:12" s="37" customFormat="1" x14ac:dyDescent="0.3">
      <c r="D122" s="40"/>
      <c r="E122" s="78"/>
      <c r="F122" s="106"/>
      <c r="G122" s="106"/>
      <c r="H122" s="45"/>
      <c r="I122" s="45"/>
      <c r="J122" s="43"/>
      <c r="K122" s="45"/>
      <c r="L122" s="133"/>
    </row>
    <row r="123" spans="4:12" s="37" customFormat="1" x14ac:dyDescent="0.3">
      <c r="D123" s="40"/>
      <c r="E123" s="78"/>
      <c r="F123" s="106"/>
      <c r="G123" s="106"/>
      <c r="H123" s="45"/>
      <c r="I123" s="45"/>
      <c r="J123" s="43"/>
      <c r="K123" s="45"/>
      <c r="L123" s="133"/>
    </row>
    <row r="124" spans="4:12" s="37" customFormat="1" x14ac:dyDescent="0.3">
      <c r="D124" s="40"/>
      <c r="E124" s="78"/>
      <c r="F124" s="106"/>
      <c r="G124" s="106"/>
      <c r="H124" s="45"/>
      <c r="I124" s="45"/>
      <c r="J124" s="43"/>
      <c r="K124" s="45"/>
      <c r="L124" s="133"/>
    </row>
    <row r="125" spans="4:12" s="37" customFormat="1" x14ac:dyDescent="0.3">
      <c r="D125" s="40"/>
      <c r="E125" s="78"/>
      <c r="F125" s="106"/>
      <c r="G125" s="106"/>
      <c r="H125" s="45"/>
      <c r="I125" s="45"/>
      <c r="J125" s="43"/>
      <c r="K125" s="45"/>
      <c r="L125" s="133"/>
    </row>
    <row r="126" spans="4:12" s="37" customFormat="1" x14ac:dyDescent="0.3">
      <c r="D126" s="40"/>
      <c r="E126" s="78"/>
      <c r="F126" s="106"/>
      <c r="G126" s="106"/>
      <c r="H126" s="45"/>
      <c r="I126" s="45"/>
      <c r="J126" s="43"/>
      <c r="K126" s="45"/>
      <c r="L126" s="133"/>
    </row>
    <row r="127" spans="4:12" s="37" customFormat="1" x14ac:dyDescent="0.3">
      <c r="D127" s="40"/>
      <c r="E127" s="78"/>
      <c r="F127" s="106"/>
      <c r="G127" s="106"/>
      <c r="H127" s="45"/>
      <c r="I127" s="45"/>
      <c r="J127" s="43"/>
      <c r="K127" s="45"/>
      <c r="L127" s="133"/>
    </row>
    <row r="128" spans="4:12" s="37" customFormat="1" x14ac:dyDescent="0.3">
      <c r="D128" s="40"/>
      <c r="E128" s="78"/>
      <c r="F128" s="106"/>
      <c r="G128" s="106"/>
      <c r="H128" s="45"/>
      <c r="I128" s="45"/>
      <c r="J128" s="43"/>
      <c r="K128" s="45"/>
      <c r="L128" s="133"/>
    </row>
    <row r="129" spans="4:12" s="37" customFormat="1" x14ac:dyDescent="0.3">
      <c r="D129" s="40"/>
      <c r="E129" s="78"/>
      <c r="F129" s="106"/>
      <c r="G129" s="106"/>
      <c r="H129" s="45"/>
      <c r="I129" s="45"/>
      <c r="J129" s="43"/>
      <c r="K129" s="45"/>
      <c r="L129" s="133"/>
    </row>
    <row r="130" spans="4:12" s="37" customFormat="1" x14ac:dyDescent="0.3">
      <c r="D130" s="40"/>
      <c r="E130" s="78"/>
      <c r="F130" s="106"/>
      <c r="G130" s="106"/>
      <c r="H130" s="45"/>
      <c r="I130" s="45"/>
      <c r="J130" s="43"/>
      <c r="K130" s="45"/>
      <c r="L130" s="133"/>
    </row>
    <row r="131" spans="4:12" s="37" customFormat="1" x14ac:dyDescent="0.3">
      <c r="D131" s="40"/>
      <c r="E131" s="78"/>
      <c r="F131" s="106"/>
      <c r="G131" s="106"/>
      <c r="H131" s="45"/>
      <c r="I131" s="45"/>
      <c r="J131" s="43"/>
      <c r="K131" s="45"/>
      <c r="L131" s="133"/>
    </row>
    <row r="132" spans="4:12" s="37" customFormat="1" x14ac:dyDescent="0.3">
      <c r="D132" s="40"/>
      <c r="E132" s="78"/>
      <c r="F132" s="106"/>
      <c r="G132" s="106"/>
      <c r="H132" s="45"/>
      <c r="I132" s="45"/>
      <c r="J132" s="43"/>
      <c r="K132" s="45"/>
      <c r="L132" s="133"/>
    </row>
    <row r="133" spans="4:12" s="37" customFormat="1" x14ac:dyDescent="0.3">
      <c r="D133" s="40"/>
      <c r="E133" s="78"/>
      <c r="F133" s="106"/>
      <c r="G133" s="106"/>
      <c r="H133" s="45"/>
      <c r="I133" s="45"/>
      <c r="J133" s="43"/>
      <c r="K133" s="45"/>
      <c r="L133" s="133"/>
    </row>
    <row r="134" spans="4:12" s="37" customFormat="1" x14ac:dyDescent="0.3">
      <c r="D134" s="40"/>
      <c r="E134" s="78"/>
      <c r="F134" s="106"/>
      <c r="G134" s="106"/>
      <c r="H134" s="45"/>
      <c r="I134" s="45"/>
      <c r="J134" s="43"/>
      <c r="K134" s="45"/>
      <c r="L134" s="133"/>
    </row>
    <row r="135" spans="4:12" s="37" customFormat="1" x14ac:dyDescent="0.3">
      <c r="D135" s="40"/>
      <c r="E135" s="78"/>
      <c r="F135" s="106"/>
      <c r="G135" s="106"/>
      <c r="H135" s="45"/>
      <c r="I135" s="45"/>
      <c r="J135" s="43"/>
      <c r="K135" s="45"/>
      <c r="L135" s="133"/>
    </row>
    <row r="136" spans="4:12" s="37" customFormat="1" x14ac:dyDescent="0.3">
      <c r="D136" s="40"/>
      <c r="E136" s="78"/>
      <c r="F136" s="106"/>
      <c r="G136" s="106"/>
      <c r="H136" s="45"/>
      <c r="I136" s="45"/>
      <c r="J136" s="43"/>
      <c r="K136" s="45"/>
      <c r="L136" s="133"/>
    </row>
    <row r="137" spans="4:12" s="37" customFormat="1" x14ac:dyDescent="0.3">
      <c r="D137" s="40"/>
      <c r="E137" s="78"/>
      <c r="F137" s="106"/>
      <c r="G137" s="106"/>
      <c r="H137" s="45"/>
      <c r="I137" s="45"/>
      <c r="J137" s="43"/>
      <c r="K137" s="45"/>
      <c r="L137" s="133"/>
    </row>
    <row r="138" spans="4:12" s="37" customFormat="1" x14ac:dyDescent="0.3">
      <c r="D138" s="40"/>
      <c r="E138" s="78"/>
      <c r="F138" s="106"/>
      <c r="G138" s="106"/>
      <c r="H138" s="45"/>
      <c r="I138" s="45"/>
      <c r="J138" s="43"/>
      <c r="K138" s="45"/>
      <c r="L138" s="133"/>
    </row>
    <row r="139" spans="4:12" s="37" customFormat="1" x14ac:dyDescent="0.3">
      <c r="D139" s="40"/>
      <c r="E139" s="78"/>
      <c r="F139" s="106"/>
      <c r="G139" s="106"/>
      <c r="H139" s="45"/>
      <c r="I139" s="45"/>
      <c r="J139" s="43"/>
      <c r="K139" s="45"/>
      <c r="L139" s="133"/>
    </row>
    <row r="140" spans="4:12" s="37" customFormat="1" x14ac:dyDescent="0.3">
      <c r="D140" s="40"/>
      <c r="E140" s="78"/>
      <c r="F140" s="106"/>
      <c r="G140" s="106"/>
      <c r="H140" s="45"/>
      <c r="I140" s="45"/>
      <c r="J140" s="43"/>
      <c r="K140" s="45"/>
      <c r="L140" s="133"/>
    </row>
    <row r="141" spans="4:12" s="37" customFormat="1" x14ac:dyDescent="0.3">
      <c r="D141" s="40"/>
      <c r="E141" s="78"/>
      <c r="F141" s="106"/>
      <c r="G141" s="106"/>
      <c r="H141" s="45"/>
      <c r="I141" s="45"/>
      <c r="J141" s="43"/>
      <c r="K141" s="45"/>
      <c r="L141" s="133"/>
    </row>
    <row r="142" spans="4:12" s="37" customFormat="1" x14ac:dyDescent="0.3">
      <c r="D142" s="40"/>
      <c r="E142" s="78"/>
      <c r="F142" s="106"/>
      <c r="G142" s="106"/>
      <c r="H142" s="45"/>
      <c r="I142" s="45"/>
      <c r="J142" s="43"/>
      <c r="K142" s="45"/>
      <c r="L142" s="133"/>
    </row>
    <row r="143" spans="4:12" s="37" customFormat="1" x14ac:dyDescent="0.3">
      <c r="D143" s="40"/>
      <c r="E143" s="78"/>
      <c r="F143" s="106"/>
      <c r="G143" s="106"/>
      <c r="H143" s="45"/>
      <c r="I143" s="45"/>
      <c r="J143" s="43"/>
      <c r="K143" s="45"/>
      <c r="L143" s="133"/>
    </row>
    <row r="144" spans="4:12" s="37" customFormat="1" x14ac:dyDescent="0.3">
      <c r="D144" s="40"/>
      <c r="E144" s="78"/>
      <c r="F144" s="106"/>
      <c r="G144" s="106"/>
      <c r="H144" s="45"/>
      <c r="I144" s="45"/>
      <c r="J144" s="43"/>
      <c r="K144" s="45"/>
      <c r="L144" s="133"/>
    </row>
    <row r="145" spans="4:12" s="37" customFormat="1" x14ac:dyDescent="0.3">
      <c r="D145" s="40"/>
      <c r="E145" s="78"/>
      <c r="F145" s="106"/>
      <c r="G145" s="106"/>
      <c r="H145" s="45"/>
      <c r="I145" s="45"/>
      <c r="J145" s="43"/>
      <c r="K145" s="45"/>
      <c r="L145" s="133"/>
    </row>
    <row r="146" spans="4:12" s="37" customFormat="1" x14ac:dyDescent="0.3">
      <c r="D146" s="40"/>
      <c r="E146" s="78"/>
      <c r="F146" s="106"/>
      <c r="G146" s="106"/>
      <c r="H146" s="45"/>
      <c r="I146" s="45"/>
      <c r="J146" s="43"/>
      <c r="K146" s="45"/>
      <c r="L146" s="133"/>
    </row>
    <row r="147" spans="4:12" s="37" customFormat="1" x14ac:dyDescent="0.3">
      <c r="D147" s="40"/>
      <c r="E147" s="78"/>
      <c r="F147" s="106"/>
      <c r="G147" s="106"/>
      <c r="H147" s="45"/>
      <c r="I147" s="45"/>
      <c r="J147" s="43"/>
      <c r="K147" s="45"/>
      <c r="L147" s="133"/>
    </row>
    <row r="148" spans="4:12" s="37" customFormat="1" x14ac:dyDescent="0.3">
      <c r="D148" s="40"/>
      <c r="E148" s="78"/>
      <c r="F148" s="106"/>
      <c r="G148" s="106"/>
      <c r="H148" s="45"/>
      <c r="I148" s="45"/>
      <c r="J148" s="43"/>
      <c r="K148" s="45"/>
      <c r="L148" s="133"/>
    </row>
    <row r="149" spans="4:12" s="37" customFormat="1" x14ac:dyDescent="0.3">
      <c r="D149" s="40"/>
      <c r="E149" s="78"/>
      <c r="F149" s="106"/>
      <c r="G149" s="106"/>
      <c r="H149" s="45"/>
      <c r="I149" s="45"/>
      <c r="J149" s="43"/>
      <c r="K149" s="45"/>
      <c r="L149" s="133"/>
    </row>
    <row r="150" spans="4:12" s="37" customFormat="1" x14ac:dyDescent="0.3">
      <c r="D150" s="40"/>
      <c r="E150" s="78"/>
      <c r="F150" s="106"/>
      <c r="G150" s="106"/>
      <c r="H150" s="45"/>
      <c r="I150" s="45"/>
      <c r="J150" s="43"/>
      <c r="K150" s="45"/>
      <c r="L150" s="133"/>
    </row>
    <row r="151" spans="4:12" s="37" customFormat="1" x14ac:dyDescent="0.3">
      <c r="D151" s="40"/>
      <c r="E151" s="78"/>
      <c r="F151" s="106"/>
      <c r="G151" s="106"/>
      <c r="H151" s="45"/>
      <c r="I151" s="45"/>
      <c r="J151" s="43"/>
      <c r="K151" s="45"/>
      <c r="L151" s="133"/>
    </row>
    <row r="152" spans="4:12" s="37" customFormat="1" x14ac:dyDescent="0.3">
      <c r="D152" s="40"/>
      <c r="E152" s="78"/>
      <c r="F152" s="106"/>
      <c r="G152" s="106"/>
      <c r="H152" s="45"/>
      <c r="I152" s="45"/>
      <c r="J152" s="43"/>
      <c r="K152" s="45"/>
      <c r="L152" s="133"/>
    </row>
    <row r="153" spans="4:12" s="37" customFormat="1" x14ac:dyDescent="0.3">
      <c r="D153" s="40"/>
      <c r="E153" s="78"/>
      <c r="F153" s="106"/>
      <c r="G153" s="106"/>
      <c r="H153" s="45"/>
      <c r="I153" s="45"/>
      <c r="J153" s="43"/>
      <c r="K153" s="45"/>
      <c r="L153" s="133"/>
    </row>
    <row r="154" spans="4:12" s="37" customFormat="1" x14ac:dyDescent="0.3">
      <c r="D154" s="40"/>
      <c r="E154" s="78"/>
      <c r="F154" s="106"/>
      <c r="G154" s="106"/>
      <c r="H154" s="45"/>
      <c r="I154" s="45"/>
      <c r="J154" s="43"/>
      <c r="K154" s="45"/>
      <c r="L154" s="133"/>
    </row>
    <row r="155" spans="4:12" s="37" customFormat="1" x14ac:dyDescent="0.3">
      <c r="D155" s="40"/>
      <c r="E155" s="78"/>
      <c r="F155" s="106"/>
      <c r="G155" s="106"/>
      <c r="H155" s="45"/>
      <c r="I155" s="45"/>
      <c r="J155" s="43"/>
      <c r="K155" s="45"/>
      <c r="L155" s="133"/>
    </row>
    <row r="156" spans="4:12" s="37" customFormat="1" x14ac:dyDescent="0.3">
      <c r="D156" s="40"/>
      <c r="E156" s="78"/>
      <c r="F156" s="106"/>
      <c r="G156" s="106"/>
      <c r="H156" s="45"/>
      <c r="I156" s="45"/>
      <c r="J156" s="43"/>
      <c r="K156" s="45"/>
      <c r="L156" s="133"/>
    </row>
    <row r="157" spans="4:12" s="37" customFormat="1" x14ac:dyDescent="0.3">
      <c r="D157" s="40"/>
      <c r="E157" s="78"/>
      <c r="F157" s="106"/>
      <c r="G157" s="106"/>
      <c r="H157" s="45"/>
      <c r="I157" s="45"/>
      <c r="J157" s="43"/>
      <c r="K157" s="45"/>
      <c r="L157" s="133"/>
    </row>
    <row r="158" spans="4:12" s="37" customFormat="1" x14ac:dyDescent="0.3">
      <c r="D158" s="40"/>
      <c r="E158" s="78"/>
      <c r="F158" s="106"/>
      <c r="G158" s="106"/>
      <c r="H158" s="45"/>
      <c r="I158" s="45"/>
      <c r="J158" s="43"/>
      <c r="K158" s="45"/>
      <c r="L158" s="133"/>
    </row>
    <row r="159" spans="4:12" s="37" customFormat="1" x14ac:dyDescent="0.3">
      <c r="D159" s="40"/>
      <c r="E159" s="78"/>
      <c r="F159" s="106"/>
      <c r="G159" s="106"/>
      <c r="H159" s="45"/>
      <c r="I159" s="45"/>
      <c r="J159" s="43"/>
      <c r="K159" s="45"/>
      <c r="L159" s="133"/>
    </row>
    <row r="160" spans="4:12" s="37" customFormat="1" x14ac:dyDescent="0.3">
      <c r="D160" s="40"/>
      <c r="E160" s="78"/>
      <c r="F160" s="106"/>
      <c r="G160" s="106"/>
      <c r="H160" s="45"/>
      <c r="I160" s="45"/>
      <c r="J160" s="43"/>
      <c r="K160" s="45"/>
      <c r="L160" s="133"/>
    </row>
    <row r="161" spans="4:12" s="37" customFormat="1" x14ac:dyDescent="0.3">
      <c r="D161" s="40"/>
      <c r="E161" s="78"/>
      <c r="F161" s="106"/>
      <c r="G161" s="106"/>
      <c r="H161" s="45"/>
      <c r="I161" s="45"/>
      <c r="J161" s="43"/>
      <c r="K161" s="45"/>
      <c r="L161" s="133"/>
    </row>
    <row r="162" spans="4:12" s="37" customFormat="1" x14ac:dyDescent="0.3">
      <c r="D162" s="40"/>
      <c r="E162" s="78"/>
      <c r="F162" s="106"/>
      <c r="G162" s="106"/>
      <c r="H162" s="45"/>
      <c r="I162" s="45"/>
      <c r="J162" s="43"/>
      <c r="K162" s="45"/>
      <c r="L162" s="133"/>
    </row>
    <row r="163" spans="4:12" s="37" customFormat="1" x14ac:dyDescent="0.3">
      <c r="D163" s="40"/>
      <c r="E163" s="78"/>
      <c r="F163" s="106"/>
      <c r="G163" s="106"/>
      <c r="H163" s="45"/>
      <c r="I163" s="45"/>
      <c r="J163" s="43"/>
      <c r="K163" s="45"/>
      <c r="L163" s="133"/>
    </row>
    <row r="164" spans="4:12" s="37" customFormat="1" x14ac:dyDescent="0.3">
      <c r="D164" s="40"/>
      <c r="E164" s="78"/>
      <c r="F164" s="106"/>
      <c r="G164" s="106"/>
      <c r="H164" s="45"/>
      <c r="I164" s="45"/>
      <c r="J164" s="43"/>
      <c r="K164" s="45"/>
      <c r="L164" s="133"/>
    </row>
    <row r="165" spans="4:12" s="37" customFormat="1" x14ac:dyDescent="0.3">
      <c r="D165" s="40"/>
      <c r="E165" s="78"/>
      <c r="F165" s="106"/>
      <c r="G165" s="106"/>
      <c r="H165" s="45"/>
      <c r="I165" s="45"/>
      <c r="J165" s="43"/>
      <c r="K165" s="45"/>
      <c r="L165" s="133"/>
    </row>
    <row r="166" spans="4:12" s="37" customFormat="1" x14ac:dyDescent="0.3">
      <c r="D166" s="40"/>
      <c r="E166" s="78"/>
      <c r="F166" s="106"/>
      <c r="G166" s="106"/>
      <c r="H166" s="45"/>
      <c r="I166" s="45"/>
      <c r="J166" s="43"/>
      <c r="K166" s="45"/>
      <c r="L166" s="133"/>
    </row>
    <row r="167" spans="4:12" s="37" customFormat="1" x14ac:dyDescent="0.3">
      <c r="D167" s="40"/>
      <c r="E167" s="78"/>
      <c r="F167" s="106"/>
      <c r="G167" s="106"/>
      <c r="H167" s="45"/>
      <c r="I167" s="45"/>
      <c r="J167" s="43"/>
      <c r="K167" s="45"/>
      <c r="L167" s="133"/>
    </row>
    <row r="168" spans="4:12" s="37" customFormat="1" x14ac:dyDescent="0.3">
      <c r="D168" s="40"/>
      <c r="E168" s="78"/>
      <c r="F168" s="106"/>
      <c r="G168" s="106"/>
      <c r="H168" s="45"/>
      <c r="I168" s="45"/>
      <c r="J168" s="43"/>
      <c r="K168" s="45"/>
      <c r="L168" s="133"/>
    </row>
    <row r="169" spans="4:12" s="37" customFormat="1" x14ac:dyDescent="0.3">
      <c r="D169" s="40"/>
      <c r="E169" s="78"/>
      <c r="F169" s="106"/>
      <c r="G169" s="106"/>
      <c r="H169" s="45"/>
      <c r="I169" s="45"/>
      <c r="J169" s="43"/>
      <c r="K169" s="45"/>
      <c r="L169" s="133"/>
    </row>
    <row r="170" spans="4:12" s="37" customFormat="1" x14ac:dyDescent="0.3">
      <c r="D170" s="40"/>
      <c r="E170" s="78"/>
      <c r="F170" s="106"/>
      <c r="G170" s="106"/>
      <c r="H170" s="45"/>
      <c r="I170" s="45"/>
      <c r="J170" s="43"/>
      <c r="K170" s="45"/>
      <c r="L170" s="133"/>
    </row>
    <row r="171" spans="4:12" s="37" customFormat="1" x14ac:dyDescent="0.3">
      <c r="D171" s="40"/>
      <c r="E171" s="78"/>
      <c r="F171" s="106"/>
      <c r="G171" s="106"/>
      <c r="H171" s="45"/>
      <c r="I171" s="45"/>
      <c r="J171" s="43"/>
      <c r="K171" s="45"/>
      <c r="L171" s="133"/>
    </row>
    <row r="172" spans="4:12" s="37" customFormat="1" x14ac:dyDescent="0.3">
      <c r="D172" s="40"/>
      <c r="E172" s="78"/>
      <c r="F172" s="106"/>
      <c r="G172" s="106"/>
      <c r="H172" s="45"/>
      <c r="I172" s="45"/>
      <c r="J172" s="43"/>
      <c r="K172" s="45"/>
      <c r="L172" s="133"/>
    </row>
    <row r="173" spans="4:12" s="37" customFormat="1" x14ac:dyDescent="0.3">
      <c r="D173" s="40"/>
      <c r="E173" s="78"/>
      <c r="F173" s="106"/>
      <c r="G173" s="106"/>
      <c r="H173" s="45"/>
      <c r="I173" s="45"/>
      <c r="J173" s="43"/>
      <c r="K173" s="45"/>
      <c r="L173" s="133"/>
    </row>
    <row r="174" spans="4:12" s="37" customFormat="1" x14ac:dyDescent="0.3">
      <c r="D174" s="40"/>
      <c r="E174" s="78"/>
      <c r="F174" s="106"/>
      <c r="G174" s="106"/>
      <c r="H174" s="45"/>
      <c r="I174" s="45"/>
      <c r="J174" s="43"/>
      <c r="K174" s="45"/>
      <c r="L174" s="133"/>
    </row>
    <row r="175" spans="4:12" s="37" customFormat="1" x14ac:dyDescent="0.3">
      <c r="D175" s="40"/>
      <c r="E175" s="78"/>
      <c r="F175" s="106"/>
      <c r="G175" s="106"/>
      <c r="H175" s="45"/>
      <c r="I175" s="45"/>
      <c r="J175" s="43"/>
      <c r="K175" s="45"/>
      <c r="L175" s="133"/>
    </row>
    <row r="176" spans="4:12" s="37" customFormat="1" x14ac:dyDescent="0.3">
      <c r="D176" s="40"/>
      <c r="E176" s="78"/>
      <c r="F176" s="106"/>
      <c r="G176" s="106"/>
      <c r="H176" s="45"/>
      <c r="I176" s="45"/>
      <c r="J176" s="43"/>
      <c r="K176" s="45"/>
      <c r="L176" s="133"/>
    </row>
    <row r="177" spans="4:12" s="37" customFormat="1" x14ac:dyDescent="0.3">
      <c r="D177" s="40"/>
      <c r="E177" s="78"/>
      <c r="F177" s="106"/>
      <c r="G177" s="106"/>
      <c r="H177" s="45"/>
      <c r="I177" s="45"/>
      <c r="J177" s="43"/>
      <c r="K177" s="45"/>
      <c r="L177" s="133"/>
    </row>
    <row r="178" spans="4:12" s="37" customFormat="1" x14ac:dyDescent="0.3">
      <c r="D178" s="40"/>
      <c r="E178" s="78"/>
      <c r="F178" s="106"/>
      <c r="G178" s="106"/>
      <c r="H178" s="45"/>
      <c r="I178" s="45"/>
      <c r="J178" s="43"/>
      <c r="K178" s="45"/>
      <c r="L178" s="133"/>
    </row>
    <row r="179" spans="4:12" s="37" customFormat="1" x14ac:dyDescent="0.3">
      <c r="D179" s="40"/>
      <c r="E179" s="78"/>
      <c r="F179" s="106"/>
      <c r="G179" s="106"/>
      <c r="H179" s="45"/>
      <c r="I179" s="45"/>
      <c r="J179" s="43"/>
      <c r="K179" s="45"/>
      <c r="L179" s="133"/>
    </row>
    <row r="180" spans="4:12" s="37" customFormat="1" x14ac:dyDescent="0.3">
      <c r="D180" s="40"/>
      <c r="E180" s="78"/>
      <c r="F180" s="106"/>
      <c r="G180" s="106"/>
      <c r="H180" s="45"/>
      <c r="I180" s="45"/>
      <c r="J180" s="43"/>
      <c r="K180" s="45"/>
      <c r="L180" s="133"/>
    </row>
    <row r="181" spans="4:12" s="37" customFormat="1" x14ac:dyDescent="0.3">
      <c r="D181" s="40"/>
      <c r="E181" s="78"/>
      <c r="F181" s="106"/>
      <c r="G181" s="106"/>
      <c r="H181" s="45"/>
      <c r="I181" s="45"/>
      <c r="J181" s="43"/>
      <c r="K181" s="45"/>
      <c r="L181" s="133"/>
    </row>
    <row r="182" spans="4:12" s="37" customFormat="1" x14ac:dyDescent="0.3">
      <c r="D182" s="40"/>
      <c r="E182" s="78"/>
      <c r="F182" s="106"/>
      <c r="G182" s="106"/>
      <c r="H182" s="45"/>
      <c r="I182" s="45"/>
      <c r="J182" s="43"/>
      <c r="K182" s="45"/>
      <c r="L182" s="133"/>
    </row>
    <row r="183" spans="4:12" s="37" customFormat="1" x14ac:dyDescent="0.3">
      <c r="D183" s="40"/>
      <c r="E183" s="78"/>
      <c r="F183" s="106"/>
      <c r="G183" s="106"/>
      <c r="H183" s="45"/>
      <c r="I183" s="45"/>
      <c r="J183" s="43"/>
      <c r="K183" s="45"/>
      <c r="L183" s="133"/>
    </row>
    <row r="184" spans="4:12" s="37" customFormat="1" x14ac:dyDescent="0.3">
      <c r="D184" s="40"/>
      <c r="E184" s="78"/>
      <c r="F184" s="106"/>
      <c r="G184" s="106"/>
      <c r="H184" s="45"/>
      <c r="I184" s="45"/>
      <c r="J184" s="43"/>
      <c r="K184" s="45"/>
      <c r="L184" s="133"/>
    </row>
    <row r="185" spans="4:12" s="37" customFormat="1" x14ac:dyDescent="0.3">
      <c r="D185" s="40"/>
      <c r="E185" s="78"/>
      <c r="F185" s="106"/>
      <c r="G185" s="106"/>
      <c r="H185" s="45"/>
      <c r="I185" s="45"/>
      <c r="J185" s="43"/>
      <c r="K185" s="45"/>
      <c r="L185" s="133"/>
    </row>
    <row r="186" spans="4:12" s="37" customFormat="1" x14ac:dyDescent="0.3">
      <c r="D186" s="40"/>
      <c r="E186" s="78"/>
      <c r="F186" s="106"/>
      <c r="G186" s="106"/>
      <c r="H186" s="45"/>
      <c r="I186" s="45"/>
      <c r="J186" s="43"/>
      <c r="K186" s="45"/>
      <c r="L186" s="133"/>
    </row>
    <row r="187" spans="4:12" s="37" customFormat="1" x14ac:dyDescent="0.3">
      <c r="D187" s="40"/>
      <c r="E187" s="78"/>
      <c r="F187" s="106"/>
      <c r="G187" s="106"/>
      <c r="H187" s="45"/>
      <c r="I187" s="45"/>
      <c r="J187" s="43"/>
      <c r="K187" s="45"/>
      <c r="L187" s="133"/>
    </row>
    <row r="188" spans="4:12" s="37" customFormat="1" x14ac:dyDescent="0.3">
      <c r="D188" s="40"/>
      <c r="E188" s="78"/>
      <c r="F188" s="106"/>
      <c r="G188" s="106"/>
      <c r="H188" s="45"/>
      <c r="I188" s="45"/>
      <c r="J188" s="43"/>
      <c r="K188" s="45"/>
      <c r="L188" s="133"/>
    </row>
    <row r="189" spans="4:12" s="37" customFormat="1" x14ac:dyDescent="0.3">
      <c r="D189" s="40"/>
      <c r="E189" s="78"/>
      <c r="F189" s="106"/>
      <c r="G189" s="106"/>
      <c r="H189" s="45"/>
      <c r="I189" s="45"/>
      <c r="J189" s="43"/>
      <c r="K189" s="45"/>
      <c r="L189" s="133"/>
    </row>
    <row r="190" spans="4:12" s="37" customFormat="1" x14ac:dyDescent="0.3">
      <c r="D190" s="40"/>
      <c r="E190" s="78"/>
      <c r="F190" s="106"/>
      <c r="G190" s="106"/>
      <c r="H190" s="45"/>
      <c r="I190" s="45"/>
      <c r="J190" s="43"/>
      <c r="K190" s="45"/>
      <c r="L190" s="133"/>
    </row>
    <row r="191" spans="4:12" s="37" customFormat="1" x14ac:dyDescent="0.3">
      <c r="D191" s="40"/>
      <c r="E191" s="78"/>
      <c r="F191" s="106"/>
      <c r="G191" s="106"/>
      <c r="H191" s="45"/>
      <c r="I191" s="45"/>
      <c r="J191" s="43"/>
      <c r="K191" s="45"/>
      <c r="L191" s="133"/>
    </row>
    <row r="192" spans="4:12" s="37" customFormat="1" x14ac:dyDescent="0.3">
      <c r="D192" s="40"/>
      <c r="E192" s="78"/>
      <c r="F192" s="106"/>
      <c r="G192" s="106"/>
      <c r="H192" s="45"/>
      <c r="I192" s="45"/>
      <c r="J192" s="43"/>
      <c r="K192" s="45"/>
      <c r="L192" s="133"/>
    </row>
    <row r="193" spans="4:12" s="37" customFormat="1" x14ac:dyDescent="0.3">
      <c r="D193" s="40"/>
      <c r="E193" s="78"/>
      <c r="F193" s="106"/>
      <c r="G193" s="106"/>
      <c r="H193" s="45"/>
      <c r="I193" s="45"/>
      <c r="J193" s="43"/>
      <c r="K193" s="45"/>
      <c r="L193" s="133"/>
    </row>
    <row r="194" spans="4:12" s="37" customFormat="1" x14ac:dyDescent="0.3">
      <c r="D194" s="40"/>
      <c r="E194" s="78"/>
      <c r="F194" s="106"/>
      <c r="G194" s="106"/>
      <c r="H194" s="45"/>
      <c r="I194" s="45"/>
      <c r="J194" s="43"/>
      <c r="K194" s="45"/>
      <c r="L194" s="133"/>
    </row>
    <row r="195" spans="4:12" s="37" customFormat="1" x14ac:dyDescent="0.3">
      <c r="D195" s="40"/>
      <c r="E195" s="78"/>
      <c r="F195" s="106"/>
      <c r="G195" s="106"/>
      <c r="H195" s="45"/>
      <c r="I195" s="45"/>
      <c r="J195" s="43"/>
      <c r="K195" s="45"/>
      <c r="L195" s="133"/>
    </row>
    <row r="196" spans="4:12" s="37" customFormat="1" x14ac:dyDescent="0.3">
      <c r="D196" s="40"/>
      <c r="E196" s="78"/>
      <c r="F196" s="106"/>
      <c r="G196" s="106"/>
      <c r="H196" s="45"/>
      <c r="I196" s="45"/>
      <c r="J196" s="43"/>
      <c r="K196" s="45"/>
      <c r="L196" s="133"/>
    </row>
    <row r="197" spans="4:12" s="37" customFormat="1" x14ac:dyDescent="0.3">
      <c r="D197" s="40"/>
      <c r="E197" s="78"/>
      <c r="F197" s="106"/>
      <c r="G197" s="106"/>
      <c r="H197" s="45"/>
      <c r="I197" s="45"/>
      <c r="J197" s="43"/>
      <c r="K197" s="45"/>
      <c r="L197" s="133"/>
    </row>
    <row r="198" spans="4:12" s="37" customFormat="1" x14ac:dyDescent="0.3">
      <c r="D198" s="40"/>
      <c r="E198" s="78"/>
      <c r="F198" s="106"/>
      <c r="G198" s="106"/>
      <c r="H198" s="45"/>
      <c r="I198" s="45"/>
      <c r="J198" s="43"/>
      <c r="K198" s="45"/>
      <c r="L198" s="133"/>
    </row>
    <row r="199" spans="4:12" s="37" customFormat="1" x14ac:dyDescent="0.3">
      <c r="D199" s="40"/>
      <c r="E199" s="78"/>
      <c r="F199" s="106"/>
      <c r="G199" s="106"/>
      <c r="H199" s="45"/>
      <c r="I199" s="45"/>
      <c r="J199" s="43"/>
      <c r="K199" s="45"/>
      <c r="L199" s="133"/>
    </row>
    <row r="200" spans="4:12" s="37" customFormat="1" x14ac:dyDescent="0.3">
      <c r="D200" s="40"/>
      <c r="E200" s="78"/>
      <c r="F200" s="106"/>
      <c r="G200" s="106"/>
      <c r="H200" s="45"/>
      <c r="I200" s="45"/>
      <c r="J200" s="43"/>
      <c r="K200" s="45"/>
      <c r="L200" s="133"/>
    </row>
    <row r="201" spans="4:12" s="37" customFormat="1" x14ac:dyDescent="0.3">
      <c r="D201" s="40"/>
      <c r="E201" s="78"/>
      <c r="F201" s="106"/>
      <c r="G201" s="106"/>
      <c r="H201" s="45"/>
      <c r="I201" s="45"/>
      <c r="J201" s="43"/>
      <c r="K201" s="45"/>
      <c r="L201" s="133"/>
    </row>
    <row r="202" spans="4:12" s="37" customFormat="1" x14ac:dyDescent="0.3">
      <c r="D202" s="40"/>
      <c r="E202" s="78"/>
      <c r="F202" s="106"/>
      <c r="G202" s="106"/>
      <c r="H202" s="45"/>
      <c r="I202" s="45"/>
      <c r="J202" s="43"/>
      <c r="K202" s="45"/>
      <c r="L202" s="133"/>
    </row>
    <row r="203" spans="4:12" s="37" customFormat="1" x14ac:dyDescent="0.3">
      <c r="D203" s="40"/>
      <c r="E203" s="78"/>
      <c r="F203" s="106"/>
      <c r="G203" s="106"/>
      <c r="H203" s="45"/>
      <c r="I203" s="45"/>
      <c r="J203" s="43"/>
      <c r="K203" s="45"/>
      <c r="L203" s="133"/>
    </row>
    <row r="204" spans="4:12" s="37" customFormat="1" x14ac:dyDescent="0.3">
      <c r="D204" s="40"/>
      <c r="E204" s="78"/>
      <c r="F204" s="106"/>
      <c r="G204" s="106"/>
      <c r="H204" s="45"/>
      <c r="I204" s="45"/>
      <c r="J204" s="43"/>
      <c r="K204" s="45"/>
      <c r="L204" s="133"/>
    </row>
    <row r="205" spans="4:12" s="37" customFormat="1" x14ac:dyDescent="0.3">
      <c r="D205" s="40"/>
      <c r="E205" s="78"/>
      <c r="F205" s="106"/>
      <c r="G205" s="106"/>
      <c r="H205" s="45"/>
      <c r="I205" s="45"/>
      <c r="J205" s="43"/>
      <c r="K205" s="45"/>
      <c r="L205" s="133"/>
    </row>
    <row r="206" spans="4:12" s="37" customFormat="1" x14ac:dyDescent="0.3">
      <c r="D206" s="40"/>
      <c r="E206" s="78"/>
      <c r="F206" s="106"/>
      <c r="G206" s="106"/>
      <c r="H206" s="45"/>
      <c r="I206" s="45"/>
      <c r="J206" s="43"/>
      <c r="K206" s="45"/>
      <c r="L206" s="133"/>
    </row>
    <row r="207" spans="4:12" s="37" customFormat="1" x14ac:dyDescent="0.3">
      <c r="D207" s="40"/>
      <c r="E207" s="78"/>
      <c r="F207" s="106"/>
      <c r="G207" s="106"/>
      <c r="H207" s="45"/>
      <c r="I207" s="45"/>
      <c r="J207" s="43"/>
      <c r="K207" s="45"/>
      <c r="L207" s="133"/>
    </row>
    <row r="208" spans="4:12" s="37" customFormat="1" x14ac:dyDescent="0.3">
      <c r="D208" s="40"/>
      <c r="E208" s="78"/>
      <c r="F208" s="106"/>
      <c r="G208" s="106"/>
      <c r="H208" s="45"/>
      <c r="I208" s="45"/>
      <c r="J208" s="43"/>
      <c r="K208" s="45"/>
      <c r="L208" s="133"/>
    </row>
    <row r="209" spans="4:12" s="37" customFormat="1" x14ac:dyDescent="0.3">
      <c r="D209" s="40"/>
      <c r="E209" s="78"/>
      <c r="F209" s="106"/>
      <c r="G209" s="106"/>
      <c r="H209" s="45"/>
      <c r="I209" s="45"/>
      <c r="J209" s="43"/>
      <c r="K209" s="45"/>
      <c r="L209" s="133"/>
    </row>
    <row r="210" spans="4:12" s="37" customFormat="1" x14ac:dyDescent="0.3">
      <c r="D210" s="40"/>
      <c r="E210" s="78"/>
      <c r="F210" s="106"/>
      <c r="G210" s="106"/>
      <c r="H210" s="45"/>
      <c r="I210" s="45"/>
      <c r="J210" s="43"/>
      <c r="K210" s="45"/>
      <c r="L210" s="133"/>
    </row>
    <row r="211" spans="4:12" s="37" customFormat="1" x14ac:dyDescent="0.3">
      <c r="D211" s="40"/>
      <c r="E211" s="78"/>
      <c r="F211" s="106"/>
      <c r="G211" s="106"/>
      <c r="H211" s="45"/>
      <c r="I211" s="45"/>
      <c r="J211" s="43"/>
      <c r="K211" s="45"/>
      <c r="L211" s="133"/>
    </row>
    <row r="212" spans="4:12" s="37" customFormat="1" x14ac:dyDescent="0.3">
      <c r="D212" s="40"/>
      <c r="E212" s="78"/>
      <c r="F212" s="106"/>
      <c r="G212" s="106"/>
      <c r="H212" s="45"/>
      <c r="I212" s="45"/>
      <c r="J212" s="43"/>
      <c r="K212" s="45"/>
      <c r="L212" s="133"/>
    </row>
    <row r="213" spans="4:12" s="37" customFormat="1" x14ac:dyDescent="0.3">
      <c r="D213" s="40"/>
      <c r="E213" s="78"/>
      <c r="F213" s="106"/>
      <c r="G213" s="106"/>
      <c r="H213" s="45"/>
      <c r="I213" s="45"/>
      <c r="J213" s="43"/>
      <c r="K213" s="45"/>
      <c r="L213" s="133"/>
    </row>
    <row r="214" spans="4:12" s="37" customFormat="1" x14ac:dyDescent="0.3">
      <c r="D214" s="40"/>
      <c r="E214" s="78"/>
      <c r="F214" s="106"/>
      <c r="G214" s="106"/>
      <c r="H214" s="45"/>
      <c r="I214" s="45"/>
      <c r="J214" s="43"/>
      <c r="K214" s="45"/>
      <c r="L214" s="133"/>
    </row>
    <row r="215" spans="4:12" s="37" customFormat="1" x14ac:dyDescent="0.3">
      <c r="D215" s="40"/>
      <c r="E215" s="78"/>
      <c r="F215" s="106"/>
      <c r="G215" s="106"/>
      <c r="H215" s="45"/>
      <c r="I215" s="45"/>
      <c r="J215" s="43"/>
      <c r="K215" s="45"/>
      <c r="L215" s="133"/>
    </row>
    <row r="216" spans="4:12" s="37" customFormat="1" x14ac:dyDescent="0.3">
      <c r="D216" s="40"/>
      <c r="E216" s="78"/>
      <c r="F216" s="106"/>
      <c r="G216" s="106"/>
      <c r="H216" s="45"/>
      <c r="I216" s="45"/>
      <c r="J216" s="43"/>
      <c r="K216" s="45"/>
      <c r="L216" s="133"/>
    </row>
    <row r="217" spans="4:12" s="37" customFormat="1" x14ac:dyDescent="0.3">
      <c r="D217" s="40"/>
      <c r="E217" s="78"/>
      <c r="F217" s="106"/>
      <c r="G217" s="106"/>
      <c r="H217" s="45"/>
      <c r="I217" s="45"/>
      <c r="J217" s="43"/>
      <c r="K217" s="45"/>
      <c r="L217" s="133"/>
    </row>
    <row r="218" spans="4:12" s="37" customFormat="1" x14ac:dyDescent="0.3">
      <c r="D218" s="40"/>
      <c r="E218" s="78"/>
      <c r="F218" s="106"/>
      <c r="G218" s="106"/>
      <c r="H218" s="45"/>
      <c r="I218" s="45"/>
      <c r="J218" s="43"/>
      <c r="K218" s="45"/>
      <c r="L218" s="133"/>
    </row>
    <row r="219" spans="4:12" s="37" customFormat="1" x14ac:dyDescent="0.3">
      <c r="D219" s="40"/>
      <c r="E219" s="78"/>
      <c r="F219" s="106"/>
      <c r="G219" s="106"/>
      <c r="H219" s="45"/>
      <c r="I219" s="45"/>
      <c r="J219" s="43"/>
      <c r="K219" s="45"/>
      <c r="L219" s="133"/>
    </row>
    <row r="220" spans="4:12" s="37" customFormat="1" x14ac:dyDescent="0.3">
      <c r="D220" s="40"/>
      <c r="E220" s="78"/>
      <c r="F220" s="106"/>
      <c r="G220" s="106"/>
      <c r="H220" s="45"/>
      <c r="I220" s="45"/>
      <c r="J220" s="43"/>
      <c r="K220" s="45"/>
      <c r="L220" s="133"/>
    </row>
    <row r="221" spans="4:12" s="37" customFormat="1" x14ac:dyDescent="0.3">
      <c r="D221" s="40"/>
      <c r="E221" s="78"/>
      <c r="F221" s="106"/>
      <c r="G221" s="106"/>
      <c r="H221" s="45"/>
      <c r="I221" s="45"/>
      <c r="J221" s="43"/>
      <c r="K221" s="45"/>
      <c r="L221" s="133"/>
    </row>
    <row r="222" spans="4:12" s="37" customFormat="1" x14ac:dyDescent="0.3">
      <c r="D222" s="40"/>
      <c r="E222" s="78"/>
      <c r="F222" s="106"/>
      <c r="G222" s="106"/>
      <c r="H222" s="45"/>
      <c r="I222" s="45"/>
      <c r="J222" s="43"/>
      <c r="K222" s="45"/>
      <c r="L222" s="133"/>
    </row>
    <row r="223" spans="4:12" s="37" customFormat="1" x14ac:dyDescent="0.3">
      <c r="D223" s="40"/>
      <c r="E223" s="78"/>
      <c r="F223" s="106"/>
      <c r="G223" s="106"/>
      <c r="H223" s="45"/>
      <c r="I223" s="45"/>
      <c r="J223" s="43"/>
      <c r="K223" s="45"/>
      <c r="L223" s="133"/>
    </row>
    <row r="224" spans="4:12" s="37" customFormat="1" x14ac:dyDescent="0.3">
      <c r="D224" s="40"/>
      <c r="E224" s="78"/>
      <c r="F224" s="106"/>
      <c r="G224" s="106"/>
      <c r="H224" s="45"/>
      <c r="I224" s="45"/>
      <c r="J224" s="43"/>
      <c r="K224" s="45"/>
      <c r="L224" s="133"/>
    </row>
    <row r="225" spans="4:12" s="37" customFormat="1" x14ac:dyDescent="0.3">
      <c r="D225" s="40"/>
      <c r="E225" s="78"/>
      <c r="F225" s="106"/>
      <c r="G225" s="106"/>
      <c r="H225" s="45"/>
      <c r="I225" s="45"/>
      <c r="J225" s="43"/>
      <c r="K225" s="45"/>
      <c r="L225" s="133"/>
    </row>
    <row r="226" spans="4:12" s="37" customFormat="1" x14ac:dyDescent="0.3">
      <c r="D226" s="40"/>
      <c r="E226" s="78"/>
      <c r="F226" s="106"/>
      <c r="G226" s="106"/>
      <c r="H226" s="45"/>
      <c r="I226" s="45"/>
      <c r="J226" s="43"/>
      <c r="K226" s="45"/>
      <c r="L226" s="133"/>
    </row>
    <row r="227" spans="4:12" s="37" customFormat="1" x14ac:dyDescent="0.3">
      <c r="D227" s="40"/>
      <c r="E227" s="78"/>
      <c r="F227" s="106"/>
      <c r="G227" s="106"/>
      <c r="H227" s="45"/>
      <c r="I227" s="45"/>
      <c r="J227" s="43"/>
      <c r="K227" s="45"/>
      <c r="L227" s="133"/>
    </row>
    <row r="228" spans="4:12" s="37" customFormat="1" x14ac:dyDescent="0.3">
      <c r="D228" s="40"/>
      <c r="E228" s="78"/>
      <c r="F228" s="106"/>
      <c r="G228" s="106"/>
      <c r="H228" s="45"/>
      <c r="I228" s="45"/>
      <c r="J228" s="43"/>
      <c r="K228" s="45"/>
      <c r="L228" s="133"/>
    </row>
    <row r="229" spans="4:12" s="37" customFormat="1" x14ac:dyDescent="0.3">
      <c r="D229" s="40"/>
      <c r="E229" s="78"/>
      <c r="F229" s="106"/>
      <c r="G229" s="106"/>
      <c r="H229" s="45"/>
      <c r="I229" s="45"/>
      <c r="J229" s="43"/>
      <c r="K229" s="45"/>
      <c r="L229" s="133"/>
    </row>
    <row r="230" spans="4:12" s="37" customFormat="1" x14ac:dyDescent="0.3">
      <c r="D230" s="40"/>
      <c r="E230" s="78"/>
      <c r="F230" s="106"/>
      <c r="G230" s="106"/>
      <c r="H230" s="45"/>
      <c r="I230" s="45"/>
      <c r="J230" s="43"/>
      <c r="K230" s="45"/>
      <c r="L230" s="133"/>
    </row>
    <row r="231" spans="4:12" s="37" customFormat="1" x14ac:dyDescent="0.3">
      <c r="D231" s="40"/>
      <c r="E231" s="78"/>
      <c r="F231" s="106"/>
      <c r="G231" s="106"/>
      <c r="H231" s="45"/>
      <c r="I231" s="45"/>
      <c r="J231" s="43"/>
      <c r="K231" s="45"/>
      <c r="L231" s="133"/>
    </row>
    <row r="232" spans="4:12" s="37" customFormat="1" x14ac:dyDescent="0.3">
      <c r="D232" s="40"/>
      <c r="E232" s="78"/>
      <c r="F232" s="106"/>
      <c r="G232" s="106"/>
      <c r="H232" s="45"/>
      <c r="I232" s="45"/>
      <c r="J232" s="43"/>
      <c r="K232" s="45"/>
      <c r="L232" s="133"/>
    </row>
    <row r="233" spans="4:12" s="37" customFormat="1" x14ac:dyDescent="0.3">
      <c r="D233" s="40"/>
      <c r="E233" s="78"/>
      <c r="F233" s="106"/>
      <c r="G233" s="106"/>
      <c r="H233" s="45"/>
      <c r="I233" s="45"/>
      <c r="J233" s="43"/>
      <c r="K233" s="45"/>
      <c r="L233" s="133"/>
    </row>
    <row r="234" spans="4:12" s="37" customFormat="1" x14ac:dyDescent="0.3">
      <c r="D234" s="40"/>
      <c r="E234" s="78"/>
      <c r="F234" s="106"/>
      <c r="G234" s="106"/>
      <c r="H234" s="45"/>
      <c r="I234" s="45"/>
      <c r="J234" s="43"/>
      <c r="K234" s="45"/>
      <c r="L234" s="133"/>
    </row>
    <row r="235" spans="4:12" s="37" customFormat="1" x14ac:dyDescent="0.3">
      <c r="D235" s="40"/>
      <c r="E235" s="78"/>
      <c r="F235" s="106"/>
      <c r="G235" s="106"/>
      <c r="H235" s="45"/>
      <c r="I235" s="45"/>
      <c r="J235" s="43"/>
      <c r="K235" s="45"/>
      <c r="L235" s="133"/>
    </row>
    <row r="236" spans="4:12" s="37" customFormat="1" x14ac:dyDescent="0.3">
      <c r="D236" s="40"/>
      <c r="E236" s="78"/>
      <c r="F236" s="106"/>
      <c r="G236" s="106"/>
      <c r="H236" s="45"/>
      <c r="I236" s="45"/>
      <c r="J236" s="43"/>
      <c r="K236" s="45"/>
      <c r="L236" s="133"/>
    </row>
    <row r="237" spans="4:12" s="37" customFormat="1" x14ac:dyDescent="0.3">
      <c r="D237" s="40"/>
      <c r="E237" s="78"/>
      <c r="F237" s="106"/>
      <c r="G237" s="106"/>
      <c r="H237" s="45"/>
      <c r="I237" s="45"/>
      <c r="J237" s="43"/>
      <c r="K237" s="45"/>
      <c r="L237" s="133"/>
    </row>
    <row r="238" spans="4:12" s="37" customFormat="1" x14ac:dyDescent="0.3">
      <c r="D238" s="40"/>
      <c r="E238" s="78"/>
      <c r="F238" s="106"/>
      <c r="G238" s="106"/>
      <c r="H238" s="45"/>
      <c r="I238" s="45"/>
      <c r="J238" s="43"/>
      <c r="K238" s="45"/>
      <c r="L238" s="133"/>
    </row>
    <row r="239" spans="4:12" s="37" customFormat="1" x14ac:dyDescent="0.3">
      <c r="D239" s="40"/>
      <c r="E239" s="78"/>
      <c r="F239" s="106"/>
      <c r="G239" s="106"/>
      <c r="H239" s="45"/>
      <c r="I239" s="45"/>
      <c r="J239" s="43"/>
      <c r="K239" s="45"/>
      <c r="L239" s="133"/>
    </row>
    <row r="240" spans="4:12" s="37" customFormat="1" x14ac:dyDescent="0.3">
      <c r="D240" s="40"/>
      <c r="E240" s="78"/>
      <c r="F240" s="106"/>
      <c r="G240" s="106"/>
      <c r="H240" s="45"/>
      <c r="I240" s="45"/>
      <c r="J240" s="43"/>
      <c r="K240" s="45"/>
      <c r="L240" s="133"/>
    </row>
    <row r="241" spans="4:12" s="37" customFormat="1" x14ac:dyDescent="0.3">
      <c r="D241" s="40"/>
      <c r="E241" s="78"/>
      <c r="F241" s="106"/>
      <c r="G241" s="106"/>
      <c r="H241" s="45"/>
      <c r="I241" s="45"/>
      <c r="J241" s="43"/>
      <c r="K241" s="45"/>
      <c r="L241" s="133"/>
    </row>
    <row r="242" spans="4:12" s="37" customFormat="1" x14ac:dyDescent="0.3">
      <c r="D242" s="40"/>
      <c r="E242" s="78"/>
      <c r="F242" s="106"/>
      <c r="G242" s="106"/>
      <c r="H242" s="45"/>
      <c r="I242" s="45"/>
      <c r="J242" s="43"/>
      <c r="K242" s="45"/>
      <c r="L242" s="133"/>
    </row>
    <row r="243" spans="4:12" s="37" customFormat="1" x14ac:dyDescent="0.3">
      <c r="D243" s="40"/>
      <c r="E243" s="78"/>
      <c r="F243" s="106"/>
      <c r="G243" s="106"/>
      <c r="H243" s="45"/>
      <c r="I243" s="45"/>
      <c r="J243" s="43"/>
      <c r="K243" s="45"/>
      <c r="L243" s="133"/>
    </row>
    <row r="244" spans="4:12" s="37" customFormat="1" x14ac:dyDescent="0.3">
      <c r="D244" s="40"/>
      <c r="E244" s="78"/>
      <c r="F244" s="106"/>
      <c r="G244" s="106"/>
      <c r="H244" s="45"/>
      <c r="I244" s="45"/>
      <c r="J244" s="43"/>
      <c r="K244" s="45"/>
      <c r="L244" s="133"/>
    </row>
    <row r="245" spans="4:12" s="37" customFormat="1" x14ac:dyDescent="0.3">
      <c r="D245" s="40"/>
      <c r="E245" s="78"/>
      <c r="F245" s="106"/>
      <c r="G245" s="106"/>
      <c r="H245" s="45"/>
      <c r="I245" s="45"/>
      <c r="J245" s="43"/>
      <c r="K245" s="45"/>
      <c r="L245" s="133"/>
    </row>
    <row r="246" spans="4:12" s="37" customFormat="1" x14ac:dyDescent="0.3">
      <c r="D246" s="40"/>
      <c r="E246" s="78"/>
      <c r="F246" s="106"/>
      <c r="G246" s="106"/>
      <c r="H246" s="45"/>
      <c r="I246" s="45"/>
      <c r="J246" s="43"/>
      <c r="K246" s="45"/>
      <c r="L246" s="133"/>
    </row>
    <row r="247" spans="4:12" s="37" customFormat="1" x14ac:dyDescent="0.3">
      <c r="D247" s="40"/>
      <c r="E247" s="78"/>
      <c r="F247" s="106"/>
      <c r="G247" s="106"/>
      <c r="H247" s="45"/>
      <c r="I247" s="45"/>
      <c r="J247" s="43"/>
      <c r="K247" s="45"/>
      <c r="L247" s="133"/>
    </row>
    <row r="248" spans="4:12" s="37" customFormat="1" x14ac:dyDescent="0.3">
      <c r="D248" s="40"/>
      <c r="E248" s="78"/>
      <c r="F248" s="106"/>
      <c r="G248" s="106"/>
      <c r="H248" s="45"/>
      <c r="I248" s="45"/>
      <c r="J248" s="43"/>
      <c r="K248" s="45"/>
      <c r="L248" s="133"/>
    </row>
    <row r="249" spans="4:12" s="37" customFormat="1" x14ac:dyDescent="0.3">
      <c r="D249" s="40"/>
      <c r="E249" s="78"/>
      <c r="F249" s="106"/>
      <c r="G249" s="106"/>
      <c r="H249" s="45"/>
      <c r="I249" s="45"/>
      <c r="J249" s="43"/>
      <c r="K249" s="45"/>
      <c r="L249" s="133"/>
    </row>
    <row r="250" spans="4:12" s="37" customFormat="1" x14ac:dyDescent="0.3">
      <c r="D250" s="40"/>
      <c r="E250" s="78"/>
      <c r="F250" s="106"/>
      <c r="G250" s="106"/>
      <c r="H250" s="45"/>
      <c r="I250" s="45"/>
      <c r="J250" s="43"/>
      <c r="K250" s="45"/>
      <c r="L250" s="133"/>
    </row>
    <row r="251" spans="4:12" s="37" customFormat="1" x14ac:dyDescent="0.3">
      <c r="D251" s="40"/>
      <c r="E251" s="78"/>
      <c r="F251" s="106"/>
      <c r="G251" s="106"/>
      <c r="H251" s="45"/>
      <c r="I251" s="45"/>
      <c r="J251" s="43"/>
      <c r="K251" s="45"/>
      <c r="L251" s="133"/>
    </row>
    <row r="252" spans="4:12" s="37" customFormat="1" x14ac:dyDescent="0.3">
      <c r="D252" s="40"/>
      <c r="E252" s="78"/>
      <c r="F252" s="106"/>
      <c r="G252" s="106"/>
      <c r="H252" s="45"/>
      <c r="I252" s="45"/>
      <c r="J252" s="43"/>
      <c r="K252" s="45"/>
      <c r="L252" s="133"/>
    </row>
    <row r="253" spans="4:12" s="37" customFormat="1" x14ac:dyDescent="0.3">
      <c r="D253" s="40"/>
      <c r="E253" s="78"/>
      <c r="F253" s="106"/>
      <c r="G253" s="106"/>
      <c r="H253" s="45"/>
      <c r="I253" s="45"/>
      <c r="J253" s="43"/>
      <c r="K253" s="45"/>
      <c r="L253" s="133"/>
    </row>
    <row r="254" spans="4:12" s="37" customFormat="1" x14ac:dyDescent="0.3">
      <c r="D254" s="40"/>
      <c r="E254" s="78"/>
      <c r="F254" s="106"/>
      <c r="G254" s="106"/>
      <c r="H254" s="45"/>
      <c r="I254" s="45"/>
      <c r="J254" s="43"/>
      <c r="K254" s="45"/>
      <c r="L254" s="133"/>
    </row>
    <row r="255" spans="4:12" s="37" customFormat="1" x14ac:dyDescent="0.3">
      <c r="D255" s="40"/>
      <c r="E255" s="78"/>
      <c r="F255" s="106"/>
      <c r="G255" s="106"/>
      <c r="H255" s="45"/>
      <c r="I255" s="45"/>
      <c r="J255" s="43"/>
      <c r="K255" s="45"/>
      <c r="L255" s="133"/>
    </row>
    <row r="256" spans="4:12" s="37" customFormat="1" x14ac:dyDescent="0.3">
      <c r="D256" s="40"/>
      <c r="E256" s="78"/>
      <c r="F256" s="106"/>
      <c r="G256" s="106"/>
      <c r="H256" s="45"/>
      <c r="I256" s="45"/>
      <c r="J256" s="43"/>
      <c r="K256" s="45"/>
      <c r="L256" s="133"/>
    </row>
    <row r="257" spans="4:12" s="37" customFormat="1" x14ac:dyDescent="0.3">
      <c r="D257" s="40"/>
      <c r="E257" s="78"/>
      <c r="F257" s="106"/>
      <c r="G257" s="106"/>
      <c r="H257" s="45"/>
      <c r="I257" s="45"/>
      <c r="J257" s="43"/>
      <c r="K257" s="45"/>
      <c r="L257" s="133"/>
    </row>
    <row r="258" spans="4:12" s="37" customFormat="1" x14ac:dyDescent="0.3">
      <c r="D258" s="40"/>
      <c r="E258" s="78"/>
      <c r="F258" s="106"/>
      <c r="G258" s="106"/>
      <c r="H258" s="45"/>
      <c r="I258" s="45"/>
      <c r="J258" s="43"/>
      <c r="K258" s="45"/>
      <c r="L258" s="133"/>
    </row>
    <row r="259" spans="4:12" s="37" customFormat="1" x14ac:dyDescent="0.3">
      <c r="D259" s="40"/>
      <c r="E259" s="78"/>
      <c r="F259" s="106"/>
      <c r="G259" s="106"/>
      <c r="H259" s="45"/>
      <c r="I259" s="45"/>
      <c r="J259" s="43"/>
      <c r="K259" s="45"/>
      <c r="L259" s="133"/>
    </row>
    <row r="260" spans="4:12" s="37" customFormat="1" x14ac:dyDescent="0.3">
      <c r="D260" s="40"/>
      <c r="E260" s="78"/>
      <c r="F260" s="106"/>
      <c r="G260" s="106"/>
      <c r="H260" s="45"/>
      <c r="I260" s="45"/>
      <c r="J260" s="43"/>
      <c r="K260" s="45"/>
      <c r="L260" s="133"/>
    </row>
    <row r="261" spans="4:12" s="37" customFormat="1" x14ac:dyDescent="0.3">
      <c r="D261" s="40"/>
      <c r="E261" s="78"/>
      <c r="F261" s="106"/>
      <c r="G261" s="106"/>
      <c r="H261" s="45"/>
      <c r="I261" s="45"/>
      <c r="J261" s="43"/>
      <c r="K261" s="45"/>
      <c r="L261" s="133"/>
    </row>
    <row r="262" spans="4:12" s="37" customFormat="1" x14ac:dyDescent="0.3">
      <c r="D262" s="40"/>
      <c r="E262" s="78"/>
      <c r="F262" s="106"/>
      <c r="G262" s="106"/>
      <c r="H262" s="45"/>
      <c r="I262" s="45"/>
      <c r="J262" s="43"/>
      <c r="K262" s="45"/>
      <c r="L262" s="133"/>
    </row>
    <row r="263" spans="4:12" s="37" customFormat="1" x14ac:dyDescent="0.3">
      <c r="D263" s="40"/>
      <c r="E263" s="78"/>
      <c r="F263" s="106"/>
      <c r="G263" s="106"/>
      <c r="H263" s="45"/>
      <c r="I263" s="45"/>
      <c r="J263" s="43"/>
      <c r="K263" s="45"/>
      <c r="L263" s="133"/>
    </row>
    <row r="264" spans="4:12" s="37" customFormat="1" x14ac:dyDescent="0.3">
      <c r="D264" s="40"/>
      <c r="E264" s="78"/>
      <c r="F264" s="106"/>
      <c r="G264" s="106"/>
      <c r="H264" s="45"/>
      <c r="I264" s="45"/>
      <c r="J264" s="43"/>
      <c r="K264" s="45"/>
      <c r="L264" s="133"/>
    </row>
    <row r="265" spans="4:12" s="37" customFormat="1" x14ac:dyDescent="0.3">
      <c r="D265" s="40"/>
      <c r="E265" s="78"/>
      <c r="F265" s="106"/>
      <c r="G265" s="106"/>
      <c r="H265" s="45"/>
      <c r="I265" s="45"/>
      <c r="J265" s="43"/>
      <c r="K265" s="45"/>
      <c r="L265" s="133"/>
    </row>
    <row r="266" spans="4:12" s="37" customFormat="1" x14ac:dyDescent="0.3">
      <c r="D266" s="40"/>
      <c r="E266" s="78"/>
      <c r="F266" s="106"/>
      <c r="G266" s="106"/>
      <c r="H266" s="45"/>
      <c r="I266" s="45"/>
      <c r="J266" s="43"/>
      <c r="K266" s="45"/>
      <c r="L266" s="133"/>
    </row>
    <row r="267" spans="4:12" s="37" customFormat="1" x14ac:dyDescent="0.3">
      <c r="D267" s="40"/>
      <c r="E267" s="78"/>
      <c r="F267" s="106"/>
      <c r="G267" s="106"/>
      <c r="H267" s="45"/>
      <c r="I267" s="45"/>
      <c r="J267" s="43"/>
      <c r="K267" s="45"/>
      <c r="L267" s="133"/>
    </row>
    <row r="268" spans="4:12" s="37" customFormat="1" x14ac:dyDescent="0.3">
      <c r="D268" s="40"/>
      <c r="E268" s="78"/>
      <c r="F268" s="106"/>
      <c r="G268" s="106"/>
      <c r="H268" s="45"/>
      <c r="I268" s="45"/>
      <c r="J268" s="43"/>
      <c r="K268" s="45"/>
      <c r="L268" s="133"/>
    </row>
    <row r="269" spans="4:12" s="37" customFormat="1" x14ac:dyDescent="0.3">
      <c r="D269" s="40"/>
      <c r="E269" s="78"/>
      <c r="F269" s="106"/>
      <c r="G269" s="106"/>
      <c r="H269" s="45"/>
      <c r="I269" s="45"/>
      <c r="J269" s="43"/>
      <c r="K269" s="45"/>
      <c r="L269" s="133"/>
    </row>
    <row r="270" spans="4:12" s="37" customFormat="1" x14ac:dyDescent="0.3">
      <c r="D270" s="40"/>
      <c r="E270" s="78"/>
      <c r="F270" s="106"/>
      <c r="G270" s="106"/>
      <c r="H270" s="45"/>
      <c r="I270" s="45"/>
      <c r="J270" s="43"/>
      <c r="K270" s="45"/>
      <c r="L270" s="133"/>
    </row>
    <row r="271" spans="4:12" s="37" customFormat="1" x14ac:dyDescent="0.3">
      <c r="D271" s="40"/>
      <c r="E271" s="78"/>
      <c r="F271" s="106"/>
      <c r="G271" s="106"/>
      <c r="H271" s="45"/>
      <c r="I271" s="45"/>
      <c r="J271" s="43"/>
      <c r="K271" s="45"/>
      <c r="L271" s="133"/>
    </row>
    <row r="272" spans="4:12" s="37" customFormat="1" x14ac:dyDescent="0.3">
      <c r="D272" s="40"/>
      <c r="E272" s="78"/>
      <c r="F272" s="106"/>
      <c r="G272" s="106"/>
      <c r="H272" s="45"/>
      <c r="I272" s="45"/>
      <c r="J272" s="43"/>
      <c r="K272" s="45"/>
      <c r="L272" s="133"/>
    </row>
    <row r="273" spans="4:12" s="37" customFormat="1" x14ac:dyDescent="0.3">
      <c r="D273" s="40"/>
      <c r="E273" s="78"/>
      <c r="F273" s="106"/>
      <c r="G273" s="106"/>
      <c r="H273" s="45"/>
      <c r="I273" s="45"/>
      <c r="J273" s="43"/>
      <c r="K273" s="45"/>
      <c r="L273" s="133"/>
    </row>
    <row r="274" spans="4:12" s="37" customFormat="1" x14ac:dyDescent="0.3">
      <c r="D274" s="40"/>
      <c r="E274" s="78"/>
      <c r="F274" s="106"/>
      <c r="G274" s="106"/>
      <c r="H274" s="45"/>
      <c r="I274" s="45"/>
      <c r="J274" s="43"/>
      <c r="K274" s="45"/>
      <c r="L274" s="133"/>
    </row>
    <row r="275" spans="4:12" s="37" customFormat="1" x14ac:dyDescent="0.3">
      <c r="D275" s="40"/>
      <c r="E275" s="78"/>
      <c r="F275" s="106"/>
      <c r="G275" s="106"/>
      <c r="H275" s="45"/>
      <c r="I275" s="45"/>
      <c r="J275" s="43"/>
      <c r="K275" s="45"/>
      <c r="L275" s="133"/>
    </row>
    <row r="276" spans="4:12" s="37" customFormat="1" x14ac:dyDescent="0.3">
      <c r="D276" s="40"/>
      <c r="E276" s="78"/>
      <c r="F276" s="106"/>
      <c r="G276" s="106"/>
      <c r="H276" s="45"/>
      <c r="I276" s="45"/>
      <c r="J276" s="43"/>
      <c r="K276" s="45"/>
      <c r="L276" s="133"/>
    </row>
    <row r="277" spans="4:12" s="37" customFormat="1" x14ac:dyDescent="0.3">
      <c r="D277" s="40"/>
      <c r="E277" s="78"/>
      <c r="F277" s="106"/>
      <c r="G277" s="106"/>
      <c r="H277" s="45"/>
      <c r="I277" s="45"/>
      <c r="J277" s="43"/>
      <c r="K277" s="45"/>
      <c r="L277" s="133"/>
    </row>
    <row r="278" spans="4:12" s="37" customFormat="1" x14ac:dyDescent="0.3">
      <c r="D278" s="40"/>
      <c r="E278" s="78"/>
      <c r="F278" s="106"/>
      <c r="G278" s="106"/>
      <c r="H278" s="45"/>
      <c r="I278" s="45"/>
      <c r="J278" s="43"/>
      <c r="K278" s="45"/>
      <c r="L278" s="133"/>
    </row>
    <row r="279" spans="4:12" s="37" customFormat="1" x14ac:dyDescent="0.3">
      <c r="D279" s="40"/>
      <c r="E279" s="78"/>
      <c r="F279" s="106"/>
      <c r="G279" s="106"/>
      <c r="H279" s="45"/>
      <c r="I279" s="45"/>
      <c r="J279" s="43"/>
      <c r="K279" s="45"/>
      <c r="L279" s="133"/>
    </row>
    <row r="280" spans="4:12" s="37" customFormat="1" x14ac:dyDescent="0.3">
      <c r="D280" s="40"/>
      <c r="E280" s="78"/>
      <c r="F280" s="106"/>
      <c r="G280" s="106"/>
      <c r="H280" s="45"/>
      <c r="I280" s="45"/>
      <c r="J280" s="43"/>
      <c r="K280" s="45"/>
      <c r="L280" s="133"/>
    </row>
    <row r="281" spans="4:12" s="37" customFormat="1" x14ac:dyDescent="0.3">
      <c r="D281" s="40"/>
      <c r="E281" s="78"/>
      <c r="F281" s="106"/>
      <c r="G281" s="106"/>
      <c r="H281" s="45"/>
      <c r="I281" s="45"/>
      <c r="J281" s="43"/>
      <c r="K281" s="45"/>
      <c r="L281" s="133"/>
    </row>
    <row r="282" spans="4:12" s="37" customFormat="1" x14ac:dyDescent="0.3">
      <c r="D282" s="40"/>
      <c r="E282" s="78"/>
      <c r="F282" s="106"/>
      <c r="G282" s="106"/>
      <c r="H282" s="45"/>
      <c r="I282" s="45"/>
      <c r="J282" s="43"/>
      <c r="K282" s="45"/>
      <c r="L282" s="133"/>
    </row>
    <row r="283" spans="4:12" s="37" customFormat="1" x14ac:dyDescent="0.3">
      <c r="D283" s="40"/>
      <c r="E283" s="78"/>
      <c r="F283" s="106"/>
      <c r="G283" s="106"/>
      <c r="H283" s="45"/>
      <c r="I283" s="45"/>
      <c r="J283" s="43"/>
      <c r="K283" s="45"/>
      <c r="L283" s="133"/>
    </row>
    <row r="284" spans="4:12" s="37" customFormat="1" x14ac:dyDescent="0.3">
      <c r="D284" s="40"/>
      <c r="E284" s="78"/>
      <c r="F284" s="106"/>
      <c r="G284" s="106"/>
      <c r="H284" s="45"/>
      <c r="I284" s="45"/>
      <c r="J284" s="43"/>
      <c r="K284" s="45"/>
      <c r="L284" s="133"/>
    </row>
    <row r="285" spans="4:12" s="37" customFormat="1" x14ac:dyDescent="0.3">
      <c r="D285" s="40"/>
      <c r="E285" s="78"/>
      <c r="F285" s="106"/>
      <c r="G285" s="106"/>
      <c r="H285" s="45"/>
      <c r="I285" s="45"/>
      <c r="J285" s="43"/>
      <c r="K285" s="45"/>
      <c r="L285" s="133"/>
    </row>
    <row r="286" spans="4:12" s="37" customFormat="1" x14ac:dyDescent="0.3">
      <c r="D286" s="40"/>
      <c r="E286" s="78"/>
      <c r="F286" s="106"/>
      <c r="G286" s="106"/>
      <c r="H286" s="45"/>
      <c r="I286" s="45"/>
      <c r="J286" s="43"/>
      <c r="K286" s="45"/>
      <c r="L286" s="133"/>
    </row>
    <row r="287" spans="4:12" s="37" customFormat="1" x14ac:dyDescent="0.3">
      <c r="D287" s="40"/>
      <c r="E287" s="78"/>
      <c r="F287" s="106"/>
      <c r="G287" s="106"/>
      <c r="H287" s="45"/>
      <c r="I287" s="45"/>
      <c r="J287" s="43"/>
      <c r="K287" s="45"/>
      <c r="L287" s="133"/>
    </row>
    <row r="288" spans="4:12" s="37" customFormat="1" x14ac:dyDescent="0.3">
      <c r="D288" s="40"/>
      <c r="E288" s="78"/>
      <c r="F288" s="106"/>
      <c r="G288" s="106"/>
      <c r="H288" s="45"/>
      <c r="I288" s="45"/>
      <c r="J288" s="43"/>
      <c r="K288" s="45"/>
      <c r="L288" s="133"/>
    </row>
    <row r="289" spans="4:12" s="37" customFormat="1" x14ac:dyDescent="0.3">
      <c r="D289" s="40"/>
      <c r="E289" s="78"/>
      <c r="F289" s="106"/>
      <c r="G289" s="106"/>
      <c r="H289" s="45"/>
      <c r="I289" s="45"/>
      <c r="J289" s="43"/>
      <c r="K289" s="45"/>
      <c r="L289" s="133"/>
    </row>
    <row r="290" spans="4:12" s="37" customFormat="1" x14ac:dyDescent="0.3">
      <c r="D290" s="40"/>
      <c r="E290" s="78"/>
      <c r="F290" s="106"/>
      <c r="G290" s="106"/>
      <c r="H290" s="45"/>
      <c r="I290" s="45"/>
      <c r="J290" s="43"/>
      <c r="K290" s="45"/>
      <c r="L290" s="133"/>
    </row>
    <row r="291" spans="4:12" s="37" customFormat="1" x14ac:dyDescent="0.3">
      <c r="D291" s="40"/>
      <c r="E291" s="78"/>
      <c r="F291" s="106"/>
      <c r="G291" s="106"/>
      <c r="H291" s="45"/>
      <c r="I291" s="45"/>
      <c r="J291" s="43"/>
      <c r="K291" s="45"/>
      <c r="L291" s="133"/>
    </row>
    <row r="292" spans="4:12" s="37" customFormat="1" x14ac:dyDescent="0.3">
      <c r="D292" s="40"/>
      <c r="E292" s="78"/>
      <c r="F292" s="106"/>
      <c r="G292" s="106"/>
      <c r="H292" s="45"/>
      <c r="I292" s="45"/>
      <c r="J292" s="43"/>
      <c r="K292" s="45"/>
      <c r="L292" s="133"/>
    </row>
    <row r="293" spans="4:12" s="37" customFormat="1" x14ac:dyDescent="0.3">
      <c r="D293" s="40"/>
      <c r="E293" s="78"/>
      <c r="F293" s="106"/>
      <c r="G293" s="106"/>
      <c r="H293" s="45"/>
      <c r="I293" s="45"/>
      <c r="J293" s="43"/>
      <c r="K293" s="45"/>
      <c r="L293" s="133"/>
    </row>
    <row r="294" spans="4:12" s="37" customFormat="1" x14ac:dyDescent="0.3">
      <c r="D294" s="40"/>
      <c r="E294" s="78"/>
      <c r="F294" s="106"/>
      <c r="G294" s="106"/>
      <c r="H294" s="45"/>
      <c r="I294" s="45"/>
      <c r="J294" s="43"/>
      <c r="K294" s="45"/>
      <c r="L294" s="133"/>
    </row>
    <row r="295" spans="4:12" s="37" customFormat="1" x14ac:dyDescent="0.3">
      <c r="D295" s="40"/>
      <c r="E295" s="78"/>
      <c r="F295" s="106"/>
      <c r="G295" s="106"/>
      <c r="H295" s="45"/>
      <c r="I295" s="45"/>
      <c r="J295" s="43"/>
      <c r="K295" s="45"/>
      <c r="L295" s="133"/>
    </row>
    <row r="296" spans="4:12" s="37" customFormat="1" x14ac:dyDescent="0.3">
      <c r="D296" s="40"/>
      <c r="E296" s="78"/>
      <c r="F296" s="106"/>
      <c r="G296" s="106"/>
      <c r="H296" s="45"/>
      <c r="I296" s="45"/>
      <c r="J296" s="43"/>
      <c r="K296" s="45"/>
      <c r="L296" s="133"/>
    </row>
    <row r="297" spans="4:12" s="37" customFormat="1" x14ac:dyDescent="0.3">
      <c r="D297" s="40"/>
      <c r="E297" s="78"/>
      <c r="F297" s="106"/>
      <c r="G297" s="106"/>
      <c r="H297" s="45"/>
      <c r="I297" s="45"/>
      <c r="J297" s="43"/>
      <c r="K297" s="45"/>
      <c r="L297" s="133"/>
    </row>
    <row r="298" spans="4:12" s="37" customFormat="1" x14ac:dyDescent="0.3">
      <c r="D298" s="40"/>
      <c r="E298" s="78"/>
      <c r="F298" s="106"/>
      <c r="G298" s="106"/>
      <c r="H298" s="45"/>
      <c r="I298" s="45"/>
      <c r="J298" s="43"/>
      <c r="K298" s="45"/>
      <c r="L298" s="133"/>
    </row>
    <row r="299" spans="4:12" s="37" customFormat="1" x14ac:dyDescent="0.3">
      <c r="D299" s="40"/>
      <c r="E299" s="78"/>
      <c r="F299" s="106"/>
      <c r="G299" s="106"/>
      <c r="H299" s="45"/>
      <c r="I299" s="45"/>
      <c r="J299" s="43"/>
      <c r="K299" s="45"/>
      <c r="L299" s="133"/>
    </row>
    <row r="300" spans="4:12" s="37" customFormat="1" x14ac:dyDescent="0.3">
      <c r="D300" s="40"/>
      <c r="E300" s="78"/>
      <c r="F300" s="106"/>
      <c r="G300" s="106"/>
      <c r="H300" s="45"/>
      <c r="I300" s="45"/>
      <c r="J300" s="43"/>
      <c r="K300" s="45"/>
      <c r="L300" s="133"/>
    </row>
    <row r="301" spans="4:12" s="37" customFormat="1" x14ac:dyDescent="0.3">
      <c r="D301" s="40"/>
      <c r="E301" s="78"/>
      <c r="F301" s="106"/>
      <c r="G301" s="106"/>
      <c r="H301" s="45"/>
      <c r="I301" s="45"/>
      <c r="J301" s="43"/>
      <c r="K301" s="45"/>
      <c r="L301" s="133"/>
    </row>
    <row r="302" spans="4:12" s="37" customFormat="1" x14ac:dyDescent="0.3">
      <c r="D302" s="40"/>
      <c r="E302" s="78"/>
      <c r="F302" s="106"/>
      <c r="G302" s="106"/>
      <c r="H302" s="45"/>
      <c r="I302" s="45"/>
      <c r="J302" s="43"/>
      <c r="K302" s="45"/>
      <c r="L302" s="133"/>
    </row>
    <row r="303" spans="4:12" s="37" customFormat="1" x14ac:dyDescent="0.3">
      <c r="D303" s="40"/>
      <c r="E303" s="78"/>
      <c r="F303" s="106"/>
      <c r="G303" s="106"/>
      <c r="H303" s="45"/>
      <c r="I303" s="45"/>
      <c r="J303" s="43"/>
      <c r="K303" s="45"/>
      <c r="L303" s="133"/>
    </row>
    <row r="304" spans="4:12" s="37" customFormat="1" x14ac:dyDescent="0.3">
      <c r="D304" s="40"/>
      <c r="E304" s="78"/>
      <c r="F304" s="106"/>
      <c r="G304" s="106"/>
      <c r="H304" s="45"/>
      <c r="I304" s="45"/>
      <c r="J304" s="43"/>
      <c r="K304" s="45"/>
      <c r="L304" s="133"/>
    </row>
    <row r="305" spans="4:12" s="37" customFormat="1" x14ac:dyDescent="0.3">
      <c r="D305" s="40"/>
      <c r="E305" s="78"/>
      <c r="F305" s="106"/>
      <c r="G305" s="106"/>
      <c r="H305" s="45"/>
      <c r="I305" s="45"/>
      <c r="J305" s="43"/>
      <c r="K305" s="45"/>
      <c r="L305" s="133"/>
    </row>
    <row r="306" spans="4:12" s="37" customFormat="1" x14ac:dyDescent="0.3">
      <c r="D306" s="40"/>
      <c r="E306" s="78"/>
      <c r="F306" s="106"/>
      <c r="G306" s="106"/>
      <c r="H306" s="45"/>
      <c r="I306" s="45"/>
      <c r="J306" s="43"/>
      <c r="K306" s="45"/>
      <c r="L306" s="133"/>
    </row>
    <row r="307" spans="4:12" s="37" customFormat="1" x14ac:dyDescent="0.3">
      <c r="D307" s="40"/>
      <c r="E307" s="78"/>
      <c r="F307" s="106"/>
      <c r="G307" s="106"/>
      <c r="H307" s="45"/>
      <c r="I307" s="45"/>
      <c r="J307" s="43"/>
      <c r="K307" s="45"/>
      <c r="L307" s="133"/>
    </row>
    <row r="308" spans="4:12" s="37" customFormat="1" x14ac:dyDescent="0.3">
      <c r="D308" s="40"/>
      <c r="E308" s="78"/>
      <c r="F308" s="106"/>
      <c r="G308" s="106"/>
      <c r="H308" s="45"/>
      <c r="I308" s="45"/>
      <c r="J308" s="43"/>
      <c r="K308" s="45"/>
      <c r="L308" s="133"/>
    </row>
    <row r="309" spans="4:12" s="37" customFormat="1" x14ac:dyDescent="0.3">
      <c r="D309" s="40"/>
      <c r="E309" s="78"/>
      <c r="F309" s="106"/>
      <c r="G309" s="106"/>
      <c r="H309" s="45"/>
      <c r="I309" s="45"/>
      <c r="J309" s="43"/>
      <c r="K309" s="45"/>
      <c r="L309" s="133"/>
    </row>
    <row r="310" spans="4:12" s="37" customFormat="1" x14ac:dyDescent="0.3">
      <c r="D310" s="40"/>
      <c r="E310" s="78"/>
      <c r="F310" s="106"/>
      <c r="G310" s="106"/>
      <c r="H310" s="45"/>
      <c r="I310" s="45"/>
      <c r="J310" s="43"/>
      <c r="K310" s="45"/>
      <c r="L310" s="133"/>
    </row>
    <row r="311" spans="4:12" s="37" customFormat="1" x14ac:dyDescent="0.3">
      <c r="D311" s="40"/>
      <c r="E311" s="78"/>
      <c r="F311" s="106"/>
      <c r="G311" s="106"/>
      <c r="H311" s="45"/>
      <c r="I311" s="45"/>
      <c r="J311" s="43"/>
      <c r="K311" s="45"/>
      <c r="L311" s="133"/>
    </row>
    <row r="312" spans="4:12" s="37" customFormat="1" x14ac:dyDescent="0.3">
      <c r="D312" s="40"/>
      <c r="E312" s="78"/>
      <c r="F312" s="106"/>
      <c r="G312" s="106"/>
      <c r="H312" s="45"/>
      <c r="I312" s="45"/>
      <c r="J312" s="43"/>
      <c r="K312" s="45"/>
      <c r="L312" s="133"/>
    </row>
    <row r="313" spans="4:12" s="37" customFormat="1" x14ac:dyDescent="0.3">
      <c r="D313" s="40"/>
      <c r="E313" s="78"/>
      <c r="F313" s="106"/>
      <c r="G313" s="106"/>
      <c r="H313" s="45"/>
      <c r="I313" s="45"/>
      <c r="J313" s="43"/>
      <c r="K313" s="45"/>
      <c r="L313" s="133"/>
    </row>
    <row r="314" spans="4:12" s="37" customFormat="1" x14ac:dyDescent="0.3">
      <c r="D314" s="40"/>
      <c r="E314" s="78"/>
      <c r="F314" s="106"/>
      <c r="G314" s="106"/>
      <c r="H314" s="45"/>
      <c r="I314" s="45"/>
      <c r="J314" s="43"/>
      <c r="K314" s="45"/>
      <c r="L314" s="133"/>
    </row>
    <row r="315" spans="4:12" s="37" customFormat="1" x14ac:dyDescent="0.3">
      <c r="D315" s="40"/>
      <c r="E315" s="78"/>
      <c r="F315" s="106"/>
      <c r="G315" s="106"/>
      <c r="H315" s="45"/>
      <c r="I315" s="45"/>
      <c r="J315" s="43"/>
      <c r="K315" s="45"/>
      <c r="L315" s="133"/>
    </row>
    <row r="316" spans="4:12" s="37" customFormat="1" x14ac:dyDescent="0.3">
      <c r="D316" s="40"/>
      <c r="E316" s="78"/>
      <c r="F316" s="106"/>
      <c r="G316" s="106"/>
      <c r="H316" s="45"/>
      <c r="I316" s="45"/>
      <c r="J316" s="43"/>
      <c r="K316" s="45"/>
      <c r="L316" s="133"/>
    </row>
    <row r="317" spans="4:12" s="37" customFormat="1" x14ac:dyDescent="0.3">
      <c r="D317" s="40"/>
      <c r="E317" s="78"/>
      <c r="F317" s="106"/>
      <c r="G317" s="106"/>
      <c r="H317" s="45"/>
      <c r="I317" s="45"/>
      <c r="J317" s="43"/>
      <c r="K317" s="45"/>
      <c r="L317" s="133"/>
    </row>
    <row r="318" spans="4:12" s="37" customFormat="1" x14ac:dyDescent="0.3">
      <c r="D318" s="40"/>
      <c r="E318" s="78"/>
      <c r="F318" s="106"/>
      <c r="G318" s="106"/>
      <c r="H318" s="45"/>
      <c r="I318" s="45"/>
      <c r="J318" s="43"/>
      <c r="K318" s="45"/>
      <c r="L318" s="133"/>
    </row>
    <row r="319" spans="4:12" s="37" customFormat="1" x14ac:dyDescent="0.3">
      <c r="D319" s="40"/>
      <c r="E319" s="78"/>
      <c r="F319" s="106"/>
      <c r="G319" s="106"/>
      <c r="H319" s="45"/>
      <c r="I319" s="45"/>
      <c r="J319" s="43"/>
      <c r="K319" s="45"/>
      <c r="L319" s="133"/>
    </row>
    <row r="320" spans="4:12" s="37" customFormat="1" x14ac:dyDescent="0.3">
      <c r="D320" s="40"/>
      <c r="E320" s="78"/>
      <c r="F320" s="106"/>
      <c r="G320" s="106"/>
      <c r="H320" s="45"/>
      <c r="I320" s="45"/>
      <c r="J320" s="43"/>
      <c r="K320" s="45"/>
      <c r="L320" s="133"/>
    </row>
    <row r="321" spans="4:12" s="37" customFormat="1" x14ac:dyDescent="0.3">
      <c r="D321" s="40"/>
      <c r="E321" s="78"/>
      <c r="F321" s="106"/>
      <c r="G321" s="106"/>
      <c r="H321" s="45"/>
      <c r="I321" s="45"/>
      <c r="J321" s="43"/>
      <c r="K321" s="45"/>
      <c r="L321" s="133"/>
    </row>
    <row r="322" spans="4:12" s="37" customFormat="1" x14ac:dyDescent="0.3">
      <c r="D322" s="40"/>
      <c r="E322" s="78"/>
      <c r="F322" s="106"/>
      <c r="G322" s="106"/>
      <c r="H322" s="45"/>
      <c r="I322" s="45"/>
      <c r="J322" s="43"/>
      <c r="K322" s="45"/>
      <c r="L322" s="133"/>
    </row>
    <row r="323" spans="4:12" s="37" customFormat="1" x14ac:dyDescent="0.3">
      <c r="D323" s="40"/>
      <c r="E323" s="78"/>
      <c r="F323" s="106"/>
      <c r="G323" s="106"/>
      <c r="H323" s="45"/>
      <c r="I323" s="45"/>
      <c r="J323" s="43"/>
      <c r="K323" s="45"/>
      <c r="L323" s="133"/>
    </row>
    <row r="324" spans="4:12" s="37" customFormat="1" x14ac:dyDescent="0.3">
      <c r="D324" s="40"/>
      <c r="E324" s="78"/>
      <c r="F324" s="106"/>
      <c r="G324" s="106"/>
      <c r="H324" s="45"/>
      <c r="I324" s="45"/>
      <c r="J324" s="43"/>
      <c r="K324" s="45"/>
      <c r="L324" s="133"/>
    </row>
    <row r="325" spans="4:12" s="37" customFormat="1" x14ac:dyDescent="0.3">
      <c r="D325" s="40"/>
      <c r="E325" s="78"/>
      <c r="F325" s="106"/>
      <c r="G325" s="106"/>
      <c r="H325" s="45"/>
      <c r="I325" s="45"/>
      <c r="J325" s="43"/>
      <c r="K325" s="45"/>
      <c r="L325" s="133"/>
    </row>
    <row r="326" spans="4:12" s="37" customFormat="1" x14ac:dyDescent="0.3">
      <c r="D326" s="40"/>
      <c r="E326" s="78"/>
      <c r="F326" s="106"/>
      <c r="G326" s="106"/>
      <c r="H326" s="45"/>
      <c r="I326" s="45"/>
      <c r="J326" s="43"/>
      <c r="K326" s="45"/>
      <c r="L326" s="133"/>
    </row>
    <row r="327" spans="4:12" s="37" customFormat="1" x14ac:dyDescent="0.3">
      <c r="D327" s="40"/>
      <c r="E327" s="78"/>
      <c r="F327" s="106"/>
      <c r="G327" s="106"/>
      <c r="H327" s="45"/>
      <c r="I327" s="45"/>
      <c r="J327" s="43"/>
      <c r="K327" s="45"/>
      <c r="L327" s="133"/>
    </row>
    <row r="328" spans="4:12" s="37" customFormat="1" x14ac:dyDescent="0.3">
      <c r="D328" s="40"/>
      <c r="E328" s="78"/>
      <c r="F328" s="106"/>
      <c r="G328" s="106"/>
      <c r="H328" s="45"/>
      <c r="I328" s="45"/>
      <c r="J328" s="43"/>
      <c r="K328" s="45"/>
      <c r="L328" s="133"/>
    </row>
    <row r="329" spans="4:12" s="37" customFormat="1" x14ac:dyDescent="0.3">
      <c r="D329" s="40"/>
      <c r="E329" s="78"/>
      <c r="F329" s="106"/>
      <c r="G329" s="106"/>
      <c r="H329" s="45"/>
      <c r="I329" s="45"/>
      <c r="J329" s="43"/>
      <c r="K329" s="45"/>
      <c r="L329" s="133"/>
    </row>
    <row r="330" spans="4:12" s="37" customFormat="1" x14ac:dyDescent="0.3">
      <c r="D330" s="40"/>
      <c r="E330" s="78"/>
      <c r="F330" s="106"/>
      <c r="G330" s="106"/>
      <c r="H330" s="45"/>
      <c r="I330" s="45"/>
      <c r="J330" s="43"/>
      <c r="K330" s="45"/>
      <c r="L330" s="133"/>
    </row>
    <row r="331" spans="4:12" s="37" customFormat="1" x14ac:dyDescent="0.3">
      <c r="D331" s="40"/>
      <c r="E331" s="78"/>
      <c r="F331" s="106"/>
      <c r="G331" s="106"/>
      <c r="H331" s="45"/>
      <c r="I331" s="45"/>
      <c r="J331" s="43"/>
      <c r="K331" s="45"/>
      <c r="L331" s="133"/>
    </row>
    <row r="332" spans="4:12" s="37" customFormat="1" x14ac:dyDescent="0.3">
      <c r="D332" s="40"/>
      <c r="E332" s="78"/>
      <c r="F332" s="106"/>
      <c r="G332" s="106"/>
      <c r="H332" s="45"/>
      <c r="I332" s="45"/>
      <c r="J332" s="43"/>
      <c r="K332" s="45"/>
      <c r="L332" s="133"/>
    </row>
    <row r="333" spans="4:12" s="37" customFormat="1" x14ac:dyDescent="0.3">
      <c r="D333" s="40"/>
      <c r="E333" s="78"/>
      <c r="F333" s="106"/>
      <c r="G333" s="106"/>
      <c r="H333" s="45"/>
      <c r="I333" s="45"/>
      <c r="J333" s="43"/>
      <c r="K333" s="45"/>
      <c r="L333" s="133"/>
    </row>
    <row r="334" spans="4:12" s="37" customFormat="1" x14ac:dyDescent="0.3">
      <c r="D334" s="40"/>
      <c r="E334" s="78"/>
      <c r="F334" s="106"/>
      <c r="G334" s="106"/>
      <c r="H334" s="45"/>
      <c r="I334" s="45"/>
      <c r="J334" s="43"/>
      <c r="K334" s="45"/>
      <c r="L334" s="133"/>
    </row>
    <row r="335" spans="4:12" s="37" customFormat="1" x14ac:dyDescent="0.3">
      <c r="D335" s="40"/>
      <c r="E335" s="78"/>
      <c r="F335" s="106"/>
      <c r="G335" s="106"/>
      <c r="H335" s="45"/>
      <c r="I335" s="45"/>
      <c r="J335" s="43"/>
      <c r="K335" s="45"/>
      <c r="L335" s="133"/>
    </row>
    <row r="336" spans="4:12" s="37" customFormat="1" x14ac:dyDescent="0.3">
      <c r="D336" s="40"/>
      <c r="E336" s="78"/>
      <c r="F336" s="106"/>
      <c r="G336" s="106"/>
      <c r="H336" s="45"/>
      <c r="I336" s="45"/>
      <c r="J336" s="43"/>
      <c r="K336" s="45"/>
      <c r="L336" s="133"/>
    </row>
    <row r="337" spans="4:12" s="37" customFormat="1" x14ac:dyDescent="0.3">
      <c r="D337" s="40"/>
      <c r="E337" s="78"/>
      <c r="F337" s="106"/>
      <c r="G337" s="106"/>
      <c r="H337" s="45"/>
      <c r="I337" s="45"/>
      <c r="J337" s="43"/>
      <c r="K337" s="45"/>
      <c r="L337" s="133"/>
    </row>
    <row r="338" spans="4:12" s="37" customFormat="1" x14ac:dyDescent="0.3">
      <c r="D338" s="40"/>
      <c r="E338" s="78"/>
      <c r="F338" s="106"/>
      <c r="G338" s="106"/>
      <c r="H338" s="45"/>
      <c r="I338" s="45"/>
      <c r="J338" s="43"/>
      <c r="K338" s="45"/>
      <c r="L338" s="133"/>
    </row>
    <row r="339" spans="4:12" s="37" customFormat="1" x14ac:dyDescent="0.3">
      <c r="D339" s="40"/>
      <c r="E339" s="78"/>
      <c r="F339" s="106"/>
      <c r="G339" s="106"/>
      <c r="H339" s="45"/>
      <c r="I339" s="45"/>
      <c r="J339" s="43"/>
      <c r="K339" s="45"/>
      <c r="L339" s="133"/>
    </row>
    <row r="340" spans="4:12" s="37" customFormat="1" x14ac:dyDescent="0.3">
      <c r="D340" s="40"/>
      <c r="E340" s="78"/>
      <c r="F340" s="106"/>
      <c r="G340" s="106"/>
      <c r="H340" s="45"/>
      <c r="I340" s="45"/>
      <c r="J340" s="43"/>
      <c r="K340" s="45"/>
      <c r="L340" s="133"/>
    </row>
    <row r="341" spans="4:12" s="37" customFormat="1" x14ac:dyDescent="0.3">
      <c r="D341" s="40"/>
      <c r="E341" s="78"/>
      <c r="F341" s="106"/>
      <c r="G341" s="106"/>
      <c r="H341" s="45"/>
      <c r="I341" s="45"/>
      <c r="J341" s="43"/>
      <c r="K341" s="45"/>
      <c r="L341" s="133"/>
    </row>
    <row r="342" spans="4:12" s="37" customFormat="1" x14ac:dyDescent="0.3">
      <c r="D342" s="40"/>
      <c r="E342" s="78"/>
      <c r="F342" s="106"/>
      <c r="G342" s="106"/>
      <c r="H342" s="45"/>
      <c r="I342" s="45"/>
      <c r="J342" s="43"/>
      <c r="K342" s="45"/>
      <c r="L342" s="133"/>
    </row>
    <row r="343" spans="4:12" s="37" customFormat="1" x14ac:dyDescent="0.3">
      <c r="D343" s="40"/>
      <c r="E343" s="78"/>
      <c r="F343" s="106"/>
      <c r="G343" s="106"/>
      <c r="H343" s="45"/>
      <c r="I343" s="45"/>
      <c r="J343" s="43"/>
      <c r="K343" s="45"/>
      <c r="L343" s="133"/>
    </row>
    <row r="344" spans="4:12" s="37" customFormat="1" x14ac:dyDescent="0.3">
      <c r="D344" s="40"/>
      <c r="E344" s="78"/>
      <c r="F344" s="106"/>
      <c r="G344" s="106"/>
      <c r="H344" s="45"/>
      <c r="I344" s="45"/>
      <c r="J344" s="43"/>
      <c r="K344" s="45"/>
      <c r="L344" s="133"/>
    </row>
    <row r="345" spans="4:12" s="37" customFormat="1" x14ac:dyDescent="0.3">
      <c r="D345" s="40"/>
      <c r="E345" s="78"/>
      <c r="F345" s="106"/>
      <c r="G345" s="106"/>
      <c r="H345" s="45"/>
      <c r="I345" s="45"/>
      <c r="J345" s="43"/>
      <c r="K345" s="45"/>
      <c r="L345" s="133"/>
    </row>
    <row r="346" spans="4:12" s="37" customFormat="1" x14ac:dyDescent="0.3">
      <c r="D346" s="40"/>
      <c r="E346" s="78"/>
      <c r="F346" s="106"/>
      <c r="G346" s="106"/>
      <c r="H346" s="45"/>
      <c r="I346" s="45"/>
      <c r="J346" s="43"/>
      <c r="K346" s="45"/>
      <c r="L346" s="133"/>
    </row>
    <row r="347" spans="4:12" s="37" customFormat="1" x14ac:dyDescent="0.3">
      <c r="D347" s="40"/>
      <c r="E347" s="78"/>
      <c r="F347" s="106"/>
      <c r="G347" s="106"/>
      <c r="H347" s="45"/>
      <c r="I347" s="45"/>
      <c r="J347" s="43"/>
      <c r="K347" s="45"/>
      <c r="L347" s="133"/>
    </row>
    <row r="348" spans="4:12" s="37" customFormat="1" x14ac:dyDescent="0.3">
      <c r="D348" s="40"/>
      <c r="E348" s="78"/>
      <c r="F348" s="106"/>
      <c r="G348" s="106"/>
      <c r="H348" s="45"/>
      <c r="I348" s="45"/>
      <c r="J348" s="43"/>
      <c r="K348" s="45"/>
      <c r="L348" s="133"/>
    </row>
    <row r="349" spans="4:12" s="37" customFormat="1" x14ac:dyDescent="0.3">
      <c r="D349" s="40"/>
      <c r="E349" s="78"/>
      <c r="F349" s="106"/>
      <c r="G349" s="106"/>
      <c r="H349" s="45"/>
      <c r="I349" s="45"/>
      <c r="J349" s="43"/>
      <c r="K349" s="45"/>
      <c r="L349" s="133"/>
    </row>
    <row r="350" spans="4:12" s="37" customFormat="1" x14ac:dyDescent="0.3">
      <c r="D350" s="40"/>
      <c r="E350" s="78"/>
      <c r="F350" s="106"/>
      <c r="G350" s="106"/>
      <c r="H350" s="45"/>
      <c r="I350" s="45"/>
      <c r="J350" s="43"/>
      <c r="K350" s="45"/>
      <c r="L350" s="133"/>
    </row>
    <row r="351" spans="4:12" s="37" customFormat="1" x14ac:dyDescent="0.3">
      <c r="D351" s="40"/>
      <c r="E351" s="78"/>
      <c r="F351" s="106"/>
      <c r="G351" s="106"/>
      <c r="H351" s="45"/>
      <c r="I351" s="45"/>
      <c r="J351" s="43"/>
      <c r="K351" s="45"/>
      <c r="L351" s="133"/>
    </row>
    <row r="352" spans="4:12" s="37" customFormat="1" x14ac:dyDescent="0.3">
      <c r="D352" s="40"/>
      <c r="E352" s="78"/>
      <c r="F352" s="106"/>
      <c r="G352" s="106"/>
      <c r="H352" s="45"/>
      <c r="I352" s="45"/>
      <c r="J352" s="43"/>
      <c r="K352" s="45"/>
      <c r="L352" s="133"/>
    </row>
    <row r="353" spans="4:12" s="37" customFormat="1" x14ac:dyDescent="0.3">
      <c r="D353" s="40"/>
      <c r="E353" s="78"/>
      <c r="F353" s="106"/>
      <c r="G353" s="106"/>
      <c r="H353" s="45"/>
      <c r="I353" s="45"/>
      <c r="J353" s="43"/>
      <c r="K353" s="45"/>
      <c r="L353" s="133"/>
    </row>
    <row r="354" spans="4:12" s="37" customFormat="1" x14ac:dyDescent="0.3">
      <c r="D354" s="40"/>
      <c r="E354" s="78"/>
      <c r="F354" s="106"/>
      <c r="G354" s="106"/>
      <c r="H354" s="45"/>
      <c r="I354" s="45"/>
      <c r="J354" s="43"/>
      <c r="K354" s="45"/>
      <c r="L354" s="133"/>
    </row>
    <row r="355" spans="4:12" s="37" customFormat="1" x14ac:dyDescent="0.3">
      <c r="D355" s="40"/>
      <c r="E355" s="78"/>
      <c r="F355" s="106"/>
      <c r="G355" s="106"/>
      <c r="H355" s="45"/>
      <c r="I355" s="45"/>
      <c r="J355" s="43"/>
      <c r="K355" s="45"/>
      <c r="L355" s="133"/>
    </row>
    <row r="356" spans="4:12" s="37" customFormat="1" x14ac:dyDescent="0.3">
      <c r="D356" s="40"/>
      <c r="E356" s="78"/>
      <c r="F356" s="106"/>
      <c r="G356" s="106"/>
      <c r="H356" s="45"/>
      <c r="I356" s="45"/>
      <c r="J356" s="43"/>
      <c r="K356" s="45"/>
      <c r="L356" s="133"/>
    </row>
    <row r="357" spans="4:12" s="37" customFormat="1" x14ac:dyDescent="0.3">
      <c r="D357" s="40"/>
      <c r="E357" s="78"/>
      <c r="F357" s="106"/>
      <c r="G357" s="106"/>
      <c r="H357" s="45"/>
      <c r="I357" s="45"/>
      <c r="J357" s="43"/>
      <c r="K357" s="45"/>
      <c r="L357" s="133"/>
    </row>
    <row r="358" spans="4:12" s="37" customFormat="1" x14ac:dyDescent="0.3">
      <c r="D358" s="40"/>
      <c r="E358" s="78"/>
      <c r="F358" s="106"/>
      <c r="G358" s="106"/>
      <c r="H358" s="45"/>
      <c r="I358" s="45"/>
      <c r="J358" s="43"/>
      <c r="K358" s="45"/>
      <c r="L358" s="133"/>
    </row>
    <row r="359" spans="4:12" s="37" customFormat="1" x14ac:dyDescent="0.3">
      <c r="D359" s="40"/>
      <c r="E359" s="78"/>
      <c r="F359" s="106"/>
      <c r="G359" s="106"/>
      <c r="H359" s="45"/>
      <c r="I359" s="45"/>
      <c r="J359" s="43"/>
      <c r="K359" s="45"/>
      <c r="L359" s="133"/>
    </row>
    <row r="360" spans="4:12" s="37" customFormat="1" x14ac:dyDescent="0.3">
      <c r="D360" s="40"/>
      <c r="E360" s="78"/>
      <c r="F360" s="106"/>
      <c r="G360" s="106"/>
      <c r="H360" s="45"/>
      <c r="I360" s="45"/>
      <c r="J360" s="43"/>
      <c r="K360" s="45"/>
      <c r="L360" s="133"/>
    </row>
    <row r="361" spans="4:12" s="37" customFormat="1" x14ac:dyDescent="0.3">
      <c r="D361" s="40"/>
      <c r="E361" s="78"/>
      <c r="F361" s="106"/>
      <c r="G361" s="106"/>
      <c r="H361" s="45"/>
      <c r="I361" s="45"/>
      <c r="J361" s="43"/>
      <c r="K361" s="45"/>
      <c r="L361" s="133"/>
    </row>
    <row r="362" spans="4:12" s="37" customFormat="1" x14ac:dyDescent="0.3">
      <c r="D362" s="40"/>
      <c r="E362" s="78"/>
      <c r="F362" s="106"/>
      <c r="G362" s="106"/>
      <c r="H362" s="45"/>
      <c r="I362" s="45"/>
      <c r="J362" s="43"/>
      <c r="K362" s="45"/>
      <c r="L362" s="133"/>
    </row>
    <row r="363" spans="4:12" s="37" customFormat="1" x14ac:dyDescent="0.3">
      <c r="D363" s="40"/>
      <c r="E363" s="78"/>
      <c r="F363" s="106"/>
      <c r="G363" s="106"/>
      <c r="H363" s="45"/>
      <c r="I363" s="45"/>
      <c r="J363" s="43"/>
      <c r="K363" s="45"/>
      <c r="L363" s="133"/>
    </row>
    <row r="364" spans="4:12" s="37" customFormat="1" x14ac:dyDescent="0.3">
      <c r="D364" s="40"/>
      <c r="E364" s="78"/>
      <c r="F364" s="106"/>
      <c r="G364" s="106"/>
      <c r="H364" s="45"/>
      <c r="I364" s="45"/>
      <c r="J364" s="43"/>
      <c r="K364" s="45"/>
      <c r="L364" s="133"/>
    </row>
    <row r="365" spans="4:12" s="37" customFormat="1" x14ac:dyDescent="0.3">
      <c r="D365" s="40"/>
      <c r="E365" s="78"/>
      <c r="F365" s="106"/>
      <c r="G365" s="106"/>
      <c r="H365" s="45"/>
      <c r="I365" s="45"/>
      <c r="J365" s="43"/>
      <c r="K365" s="45"/>
      <c r="L365" s="133"/>
    </row>
    <row r="366" spans="4:12" s="37" customFormat="1" x14ac:dyDescent="0.3">
      <c r="D366" s="40"/>
      <c r="E366" s="78"/>
      <c r="F366" s="106"/>
      <c r="G366" s="106"/>
      <c r="H366" s="45"/>
      <c r="I366" s="45"/>
      <c r="J366" s="43"/>
      <c r="K366" s="45"/>
      <c r="L366" s="133"/>
    </row>
    <row r="367" spans="4:12" s="37" customFormat="1" x14ac:dyDescent="0.3">
      <c r="D367" s="40"/>
      <c r="E367" s="78"/>
      <c r="F367" s="106"/>
      <c r="G367" s="106"/>
      <c r="H367" s="45"/>
      <c r="I367" s="45"/>
      <c r="J367" s="43"/>
      <c r="K367" s="45"/>
      <c r="L367" s="133"/>
    </row>
    <row r="368" spans="4:12" s="37" customFormat="1" x14ac:dyDescent="0.3">
      <c r="D368" s="40"/>
      <c r="E368" s="78"/>
      <c r="F368" s="106"/>
      <c r="G368" s="106"/>
      <c r="H368" s="45"/>
      <c r="I368" s="45"/>
      <c r="J368" s="43"/>
      <c r="K368" s="45"/>
      <c r="L368" s="133"/>
    </row>
    <row r="369" spans="4:12" s="37" customFormat="1" x14ac:dyDescent="0.3">
      <c r="D369" s="40"/>
      <c r="E369" s="78"/>
      <c r="F369" s="106"/>
      <c r="G369" s="106"/>
      <c r="H369" s="45"/>
      <c r="I369" s="45"/>
      <c r="J369" s="43"/>
      <c r="K369" s="45"/>
      <c r="L369" s="133"/>
    </row>
    <row r="370" spans="4:12" s="37" customFormat="1" x14ac:dyDescent="0.3">
      <c r="D370" s="40"/>
      <c r="E370" s="78"/>
      <c r="F370" s="106"/>
      <c r="G370" s="106"/>
      <c r="H370" s="45"/>
      <c r="I370" s="45"/>
      <c r="J370" s="43"/>
      <c r="K370" s="45"/>
      <c r="L370" s="133"/>
    </row>
    <row r="371" spans="4:12" s="37" customFormat="1" x14ac:dyDescent="0.3">
      <c r="D371" s="40"/>
      <c r="E371" s="78"/>
      <c r="F371" s="106"/>
      <c r="G371" s="106"/>
      <c r="H371" s="45"/>
      <c r="I371" s="45"/>
      <c r="J371" s="43"/>
      <c r="K371" s="45"/>
      <c r="L371" s="133"/>
    </row>
    <row r="372" spans="4:12" s="37" customFormat="1" x14ac:dyDescent="0.3">
      <c r="D372" s="40"/>
      <c r="E372" s="78"/>
      <c r="F372" s="106"/>
      <c r="G372" s="106"/>
      <c r="H372" s="45"/>
      <c r="I372" s="45"/>
      <c r="J372" s="43"/>
      <c r="K372" s="45"/>
      <c r="L372" s="133"/>
    </row>
    <row r="373" spans="4:12" s="37" customFormat="1" x14ac:dyDescent="0.3">
      <c r="D373" s="40"/>
      <c r="E373" s="78"/>
      <c r="F373" s="106"/>
      <c r="G373" s="106"/>
      <c r="H373" s="45"/>
      <c r="I373" s="45"/>
      <c r="J373" s="43"/>
      <c r="K373" s="45"/>
      <c r="L373" s="133"/>
    </row>
    <row r="374" spans="4:12" s="37" customFormat="1" x14ac:dyDescent="0.3">
      <c r="D374" s="40"/>
      <c r="E374" s="78"/>
      <c r="F374" s="106"/>
      <c r="G374" s="106"/>
      <c r="H374" s="45"/>
      <c r="I374" s="45"/>
      <c r="J374" s="43"/>
      <c r="K374" s="45"/>
      <c r="L374" s="133"/>
    </row>
    <row r="375" spans="4:12" s="37" customFormat="1" x14ac:dyDescent="0.3">
      <c r="D375" s="40"/>
      <c r="E375" s="78"/>
      <c r="F375" s="106"/>
      <c r="G375" s="106"/>
      <c r="H375" s="45"/>
      <c r="I375" s="45"/>
      <c r="J375" s="43"/>
      <c r="K375" s="45"/>
      <c r="L375" s="133"/>
    </row>
    <row r="376" spans="4:12" s="37" customFormat="1" x14ac:dyDescent="0.3">
      <c r="D376" s="40"/>
      <c r="E376" s="78"/>
      <c r="F376" s="106"/>
      <c r="G376" s="106"/>
      <c r="H376" s="45"/>
      <c r="I376" s="45"/>
      <c r="J376" s="43"/>
      <c r="K376" s="45"/>
      <c r="L376" s="133"/>
    </row>
    <row r="377" spans="4:12" s="37" customFormat="1" x14ac:dyDescent="0.3">
      <c r="D377" s="40"/>
      <c r="E377" s="78"/>
      <c r="F377" s="106"/>
      <c r="G377" s="106"/>
      <c r="H377" s="45"/>
      <c r="I377" s="45"/>
      <c r="J377" s="43"/>
      <c r="K377" s="45"/>
      <c r="L377" s="133"/>
    </row>
    <row r="378" spans="4:12" s="37" customFormat="1" x14ac:dyDescent="0.3">
      <c r="D378" s="40"/>
      <c r="E378" s="78"/>
      <c r="F378" s="106"/>
      <c r="G378" s="106"/>
      <c r="H378" s="45"/>
      <c r="I378" s="45"/>
      <c r="J378" s="43"/>
      <c r="K378" s="45"/>
      <c r="L378" s="133"/>
    </row>
    <row r="379" spans="4:12" s="37" customFormat="1" x14ac:dyDescent="0.3">
      <c r="D379" s="40"/>
      <c r="E379" s="78"/>
      <c r="F379" s="106"/>
      <c r="G379" s="106"/>
      <c r="H379" s="45"/>
      <c r="I379" s="45"/>
      <c r="J379" s="43"/>
      <c r="K379" s="45"/>
      <c r="L379" s="133"/>
    </row>
    <row r="380" spans="4:12" s="37" customFormat="1" x14ac:dyDescent="0.3">
      <c r="D380" s="40"/>
      <c r="E380" s="78"/>
      <c r="F380" s="106"/>
      <c r="G380" s="106"/>
      <c r="H380" s="45"/>
      <c r="I380" s="45"/>
      <c r="J380" s="43"/>
      <c r="K380" s="45"/>
      <c r="L380" s="133"/>
    </row>
    <row r="381" spans="4:12" s="37" customFormat="1" x14ac:dyDescent="0.3">
      <c r="D381" s="40"/>
      <c r="E381" s="78"/>
      <c r="F381" s="106"/>
      <c r="G381" s="106"/>
      <c r="H381" s="45"/>
      <c r="I381" s="45"/>
      <c r="J381" s="43"/>
      <c r="K381" s="45"/>
      <c r="L381" s="133"/>
    </row>
    <row r="382" spans="4:12" s="37" customFormat="1" x14ac:dyDescent="0.3">
      <c r="D382" s="40"/>
      <c r="E382" s="78"/>
      <c r="F382" s="106"/>
      <c r="G382" s="106"/>
      <c r="H382" s="45"/>
      <c r="I382" s="45"/>
      <c r="J382" s="43"/>
      <c r="K382" s="45"/>
      <c r="L382" s="133"/>
    </row>
    <row r="383" spans="4:12" s="37" customFormat="1" x14ac:dyDescent="0.3">
      <c r="D383" s="40"/>
      <c r="E383" s="78"/>
      <c r="F383" s="106"/>
      <c r="G383" s="106"/>
      <c r="H383" s="45"/>
      <c r="I383" s="45"/>
      <c r="J383" s="43"/>
      <c r="K383" s="45"/>
      <c r="L383" s="133"/>
    </row>
    <row r="384" spans="4:12" s="37" customFormat="1" x14ac:dyDescent="0.3">
      <c r="D384" s="40"/>
      <c r="E384" s="78"/>
      <c r="F384" s="106"/>
      <c r="G384" s="106"/>
      <c r="H384" s="45"/>
      <c r="I384" s="45"/>
      <c r="J384" s="43"/>
      <c r="K384" s="45"/>
      <c r="L384" s="133"/>
    </row>
    <row r="385" spans="4:12" s="37" customFormat="1" x14ac:dyDescent="0.3">
      <c r="D385" s="40"/>
      <c r="E385" s="78"/>
      <c r="F385" s="106"/>
      <c r="G385" s="106"/>
      <c r="H385" s="45"/>
      <c r="I385" s="45"/>
      <c r="J385" s="43"/>
      <c r="K385" s="45"/>
      <c r="L385" s="133"/>
    </row>
    <row r="386" spans="4:12" s="37" customFormat="1" x14ac:dyDescent="0.3">
      <c r="D386" s="40"/>
      <c r="E386" s="78"/>
      <c r="F386" s="106"/>
      <c r="G386" s="106"/>
      <c r="H386" s="45"/>
      <c r="I386" s="45"/>
      <c r="J386" s="43"/>
      <c r="K386" s="45"/>
      <c r="L386" s="133"/>
    </row>
    <row r="387" spans="4:12" s="37" customFormat="1" x14ac:dyDescent="0.3">
      <c r="D387" s="40"/>
      <c r="E387" s="78"/>
      <c r="F387" s="106"/>
      <c r="G387" s="106"/>
      <c r="H387" s="45"/>
      <c r="I387" s="45"/>
      <c r="J387" s="43"/>
      <c r="K387" s="45"/>
      <c r="L387" s="133"/>
    </row>
    <row r="388" spans="4:12" s="37" customFormat="1" x14ac:dyDescent="0.3">
      <c r="D388" s="40"/>
      <c r="E388" s="78"/>
      <c r="F388" s="106"/>
      <c r="G388" s="106"/>
      <c r="H388" s="45"/>
      <c r="I388" s="45"/>
      <c r="J388" s="43"/>
      <c r="K388" s="45"/>
      <c r="L388" s="133"/>
    </row>
    <row r="389" spans="4:12" s="37" customFormat="1" x14ac:dyDescent="0.3">
      <c r="D389" s="40"/>
      <c r="E389" s="78"/>
      <c r="F389" s="106"/>
      <c r="G389" s="106"/>
      <c r="H389" s="45"/>
      <c r="I389" s="45"/>
      <c r="J389" s="43"/>
      <c r="K389" s="45"/>
      <c r="L389" s="133"/>
    </row>
    <row r="390" spans="4:12" s="37" customFormat="1" x14ac:dyDescent="0.3">
      <c r="D390" s="40"/>
      <c r="E390" s="78"/>
      <c r="F390" s="106"/>
      <c r="G390" s="106"/>
      <c r="H390" s="45"/>
      <c r="I390" s="45"/>
      <c r="J390" s="43"/>
      <c r="K390" s="45"/>
      <c r="L390" s="133"/>
    </row>
    <row r="391" spans="4:12" s="37" customFormat="1" x14ac:dyDescent="0.3">
      <c r="D391" s="40"/>
      <c r="E391" s="78"/>
      <c r="F391" s="106"/>
      <c r="G391" s="106"/>
      <c r="H391" s="45"/>
      <c r="I391" s="45"/>
      <c r="J391" s="43"/>
      <c r="K391" s="45"/>
      <c r="L391" s="133"/>
    </row>
    <row r="392" spans="4:12" s="37" customFormat="1" x14ac:dyDescent="0.3">
      <c r="D392" s="40"/>
      <c r="E392" s="78"/>
      <c r="F392" s="106"/>
      <c r="G392" s="106"/>
      <c r="H392" s="45"/>
      <c r="I392" s="45"/>
      <c r="J392" s="43"/>
      <c r="K392" s="45"/>
      <c r="L392" s="133"/>
    </row>
    <row r="393" spans="4:12" s="37" customFormat="1" x14ac:dyDescent="0.3">
      <c r="D393" s="40"/>
      <c r="E393" s="78"/>
      <c r="F393" s="106"/>
      <c r="G393" s="106"/>
      <c r="H393" s="45"/>
      <c r="I393" s="45"/>
      <c r="J393" s="43"/>
      <c r="K393" s="45"/>
      <c r="L393" s="133"/>
    </row>
    <row r="394" spans="4:12" s="37" customFormat="1" x14ac:dyDescent="0.3">
      <c r="D394" s="40"/>
      <c r="E394" s="78"/>
      <c r="F394" s="106"/>
      <c r="G394" s="106"/>
      <c r="H394" s="45"/>
      <c r="I394" s="45"/>
      <c r="J394" s="43"/>
      <c r="K394" s="45"/>
      <c r="L394" s="133"/>
    </row>
    <row r="395" spans="4:12" s="37" customFormat="1" x14ac:dyDescent="0.3">
      <c r="D395" s="40"/>
      <c r="E395" s="78"/>
      <c r="F395" s="106"/>
      <c r="G395" s="106"/>
      <c r="H395" s="45"/>
      <c r="I395" s="45"/>
      <c r="J395" s="43"/>
      <c r="K395" s="45"/>
      <c r="L395" s="133"/>
    </row>
    <row r="396" spans="4:12" s="37" customFormat="1" x14ac:dyDescent="0.3">
      <c r="D396" s="40"/>
      <c r="E396" s="78"/>
      <c r="F396" s="106"/>
      <c r="G396" s="106"/>
      <c r="H396" s="45"/>
      <c r="I396" s="45"/>
      <c r="J396" s="43"/>
      <c r="K396" s="45"/>
      <c r="L396" s="133"/>
    </row>
    <row r="397" spans="4:12" s="37" customFormat="1" x14ac:dyDescent="0.3">
      <c r="D397" s="40"/>
      <c r="E397" s="78"/>
      <c r="F397" s="106"/>
      <c r="G397" s="106"/>
      <c r="H397" s="45"/>
      <c r="I397" s="45"/>
      <c r="J397" s="43"/>
      <c r="K397" s="45"/>
      <c r="L397" s="133"/>
    </row>
    <row r="398" spans="4:12" s="37" customFormat="1" x14ac:dyDescent="0.3">
      <c r="D398" s="40"/>
      <c r="E398" s="78"/>
      <c r="F398" s="106"/>
      <c r="G398" s="106"/>
      <c r="H398" s="45"/>
      <c r="I398" s="45"/>
      <c r="J398" s="43"/>
      <c r="K398" s="45"/>
      <c r="L398" s="133"/>
    </row>
    <row r="399" spans="4:12" s="37" customFormat="1" x14ac:dyDescent="0.3">
      <c r="D399" s="40"/>
      <c r="E399" s="78"/>
      <c r="F399" s="106"/>
      <c r="G399" s="106"/>
      <c r="H399" s="45"/>
      <c r="I399" s="45"/>
      <c r="J399" s="43"/>
      <c r="K399" s="45"/>
      <c r="L399" s="133"/>
    </row>
    <row r="400" spans="4:12" s="37" customFormat="1" x14ac:dyDescent="0.3">
      <c r="D400" s="40"/>
      <c r="E400" s="78"/>
      <c r="F400" s="106"/>
      <c r="G400" s="106"/>
      <c r="H400" s="45"/>
      <c r="I400" s="45"/>
      <c r="J400" s="43"/>
      <c r="K400" s="45"/>
      <c r="L400" s="133"/>
    </row>
    <row r="401" spans="4:12" s="37" customFormat="1" x14ac:dyDescent="0.3">
      <c r="D401" s="40"/>
      <c r="E401" s="78"/>
      <c r="F401" s="106"/>
      <c r="G401" s="106"/>
      <c r="H401" s="45"/>
      <c r="I401" s="45"/>
      <c r="J401" s="43"/>
      <c r="K401" s="45"/>
      <c r="L401" s="133"/>
    </row>
    <row r="402" spans="4:12" s="37" customFormat="1" x14ac:dyDescent="0.3">
      <c r="D402" s="40"/>
      <c r="E402" s="78"/>
      <c r="F402" s="106"/>
      <c r="G402" s="106"/>
      <c r="H402" s="45"/>
      <c r="I402" s="45"/>
      <c r="J402" s="43"/>
      <c r="K402" s="45"/>
      <c r="L402" s="133"/>
    </row>
    <row r="403" spans="4:12" s="37" customFormat="1" x14ac:dyDescent="0.3">
      <c r="D403" s="40"/>
      <c r="E403" s="78"/>
      <c r="F403" s="106"/>
      <c r="G403" s="106"/>
      <c r="H403" s="45"/>
      <c r="I403" s="45"/>
      <c r="J403" s="43"/>
      <c r="K403" s="45"/>
      <c r="L403" s="133"/>
    </row>
    <row r="404" spans="4:12" s="37" customFormat="1" x14ac:dyDescent="0.3">
      <c r="D404" s="40"/>
      <c r="E404" s="78"/>
      <c r="F404" s="106"/>
      <c r="G404" s="106"/>
      <c r="H404" s="45"/>
      <c r="I404" s="45"/>
      <c r="J404" s="43"/>
      <c r="K404" s="45"/>
      <c r="L404" s="133"/>
    </row>
    <row r="405" spans="4:12" s="37" customFormat="1" x14ac:dyDescent="0.3">
      <c r="D405" s="40"/>
      <c r="E405" s="78"/>
      <c r="F405" s="106"/>
      <c r="G405" s="106"/>
      <c r="H405" s="45"/>
      <c r="I405" s="45"/>
      <c r="J405" s="43"/>
      <c r="K405" s="45"/>
      <c r="L405" s="133"/>
    </row>
    <row r="406" spans="4:12" s="37" customFormat="1" x14ac:dyDescent="0.3">
      <c r="D406" s="40"/>
      <c r="E406" s="78"/>
      <c r="F406" s="106"/>
      <c r="G406" s="106"/>
      <c r="H406" s="45"/>
      <c r="I406" s="45"/>
      <c r="J406" s="43"/>
      <c r="K406" s="45"/>
      <c r="L406" s="133"/>
    </row>
    <row r="407" spans="4:12" s="37" customFormat="1" x14ac:dyDescent="0.3">
      <c r="D407" s="40"/>
      <c r="E407" s="78"/>
      <c r="F407" s="106"/>
      <c r="G407" s="106"/>
      <c r="H407" s="45"/>
      <c r="I407" s="45"/>
      <c r="J407" s="43"/>
      <c r="K407" s="45"/>
      <c r="L407" s="133"/>
    </row>
    <row r="408" spans="4:12" s="37" customFormat="1" x14ac:dyDescent="0.3">
      <c r="D408" s="40"/>
      <c r="E408" s="78"/>
      <c r="F408" s="106"/>
      <c r="G408" s="106"/>
      <c r="H408" s="45"/>
      <c r="I408" s="45"/>
      <c r="J408" s="43"/>
      <c r="K408" s="45"/>
      <c r="L408" s="133"/>
    </row>
    <row r="409" spans="4:12" s="37" customFormat="1" x14ac:dyDescent="0.3">
      <c r="D409" s="40"/>
      <c r="E409" s="78"/>
      <c r="F409" s="106"/>
      <c r="G409" s="106"/>
      <c r="H409" s="45"/>
      <c r="I409" s="45"/>
      <c r="J409" s="43"/>
      <c r="K409" s="45"/>
      <c r="L409" s="133"/>
    </row>
    <row r="410" spans="4:12" s="37" customFormat="1" x14ac:dyDescent="0.3">
      <c r="D410" s="40"/>
      <c r="E410" s="78"/>
      <c r="F410" s="106"/>
      <c r="G410" s="106"/>
      <c r="H410" s="45"/>
      <c r="I410" s="45"/>
      <c r="J410" s="43"/>
      <c r="K410" s="45"/>
      <c r="L410" s="133"/>
    </row>
    <row r="411" spans="4:12" s="37" customFormat="1" x14ac:dyDescent="0.3">
      <c r="D411" s="40"/>
      <c r="E411" s="78"/>
      <c r="F411" s="106"/>
      <c r="G411" s="106"/>
      <c r="H411" s="45"/>
      <c r="I411" s="45"/>
      <c r="J411" s="43"/>
      <c r="K411" s="45"/>
      <c r="L411" s="133"/>
    </row>
    <row r="412" spans="4:12" s="37" customFormat="1" x14ac:dyDescent="0.3">
      <c r="D412" s="40"/>
      <c r="E412" s="78"/>
      <c r="F412" s="106"/>
      <c r="G412" s="106"/>
      <c r="H412" s="45"/>
      <c r="I412" s="45"/>
      <c r="J412" s="43"/>
      <c r="K412" s="45"/>
      <c r="L412" s="133"/>
    </row>
    <row r="413" spans="4:12" s="37" customFormat="1" x14ac:dyDescent="0.3">
      <c r="D413" s="40"/>
      <c r="E413" s="78"/>
      <c r="F413" s="106"/>
      <c r="G413" s="106"/>
      <c r="H413" s="45"/>
      <c r="I413" s="45"/>
      <c r="J413" s="43"/>
      <c r="K413" s="45"/>
      <c r="L413" s="133"/>
    </row>
    <row r="414" spans="4:12" s="37" customFormat="1" x14ac:dyDescent="0.3">
      <c r="D414" s="40"/>
      <c r="E414" s="78"/>
      <c r="F414" s="106"/>
      <c r="G414" s="106"/>
      <c r="H414" s="45"/>
      <c r="I414" s="45"/>
      <c r="J414" s="43"/>
      <c r="K414" s="45"/>
      <c r="L414" s="133"/>
    </row>
    <row r="415" spans="4:12" s="37" customFormat="1" x14ac:dyDescent="0.3">
      <c r="D415" s="40"/>
      <c r="E415" s="78"/>
      <c r="F415" s="106"/>
      <c r="G415" s="106"/>
      <c r="H415" s="45"/>
      <c r="I415" s="45"/>
      <c r="J415" s="43"/>
      <c r="K415" s="45"/>
      <c r="L415" s="133"/>
    </row>
    <row r="416" spans="4:12" s="37" customFormat="1" x14ac:dyDescent="0.3">
      <c r="D416" s="40"/>
      <c r="E416" s="78"/>
      <c r="F416" s="106"/>
      <c r="G416" s="106"/>
      <c r="H416" s="45"/>
      <c r="I416" s="45"/>
      <c r="J416" s="43"/>
      <c r="K416" s="45"/>
      <c r="L416" s="133"/>
    </row>
    <row r="417" spans="4:12" s="37" customFormat="1" x14ac:dyDescent="0.3">
      <c r="D417" s="40"/>
      <c r="E417" s="78"/>
      <c r="F417" s="106"/>
      <c r="G417" s="106"/>
      <c r="H417" s="45"/>
      <c r="I417" s="45"/>
      <c r="J417" s="43"/>
      <c r="K417" s="45"/>
      <c r="L417" s="133"/>
    </row>
    <row r="418" spans="4:12" s="37" customFormat="1" x14ac:dyDescent="0.3">
      <c r="D418" s="40"/>
      <c r="E418" s="78"/>
      <c r="F418" s="106"/>
      <c r="G418" s="106"/>
      <c r="H418" s="45"/>
      <c r="I418" s="45"/>
      <c r="J418" s="43"/>
      <c r="K418" s="45"/>
      <c r="L418" s="133"/>
    </row>
    <row r="419" spans="4:12" s="37" customFormat="1" x14ac:dyDescent="0.3">
      <c r="D419" s="40"/>
      <c r="E419" s="78"/>
      <c r="F419" s="106"/>
      <c r="G419" s="106"/>
      <c r="H419" s="45"/>
      <c r="I419" s="45"/>
      <c r="J419" s="43"/>
      <c r="K419" s="45"/>
      <c r="L419" s="133"/>
    </row>
    <row r="420" spans="4:12" s="37" customFormat="1" x14ac:dyDescent="0.3">
      <c r="D420" s="40"/>
      <c r="E420" s="78"/>
      <c r="F420" s="106"/>
      <c r="G420" s="106"/>
      <c r="H420" s="45"/>
      <c r="I420" s="45"/>
      <c r="J420" s="43"/>
      <c r="K420" s="45"/>
      <c r="L420" s="133"/>
    </row>
    <row r="421" spans="4:12" s="37" customFormat="1" x14ac:dyDescent="0.3">
      <c r="D421" s="40"/>
      <c r="E421" s="78"/>
      <c r="F421" s="106"/>
      <c r="G421" s="106"/>
      <c r="H421" s="45"/>
      <c r="I421" s="45"/>
      <c r="J421" s="43"/>
      <c r="K421" s="45"/>
      <c r="L421" s="133"/>
    </row>
    <row r="422" spans="4:12" s="37" customFormat="1" x14ac:dyDescent="0.3">
      <c r="D422" s="40"/>
      <c r="E422" s="78"/>
      <c r="F422" s="106"/>
      <c r="G422" s="106"/>
      <c r="H422" s="45"/>
      <c r="I422" s="45"/>
      <c r="J422" s="43"/>
      <c r="K422" s="45"/>
      <c r="L422" s="133"/>
    </row>
    <row r="423" spans="4:12" s="37" customFormat="1" x14ac:dyDescent="0.3">
      <c r="D423" s="40"/>
      <c r="E423" s="78"/>
      <c r="F423" s="106"/>
      <c r="G423" s="106"/>
      <c r="H423" s="45"/>
      <c r="I423" s="45"/>
      <c r="J423" s="43"/>
      <c r="K423" s="45"/>
      <c r="L423" s="133"/>
    </row>
    <row r="424" spans="4:12" s="37" customFormat="1" x14ac:dyDescent="0.3">
      <c r="D424" s="40"/>
      <c r="E424" s="78"/>
      <c r="F424" s="106"/>
      <c r="G424" s="106"/>
      <c r="H424" s="45"/>
      <c r="I424" s="45"/>
      <c r="J424" s="43"/>
      <c r="K424" s="45"/>
      <c r="L424" s="133"/>
    </row>
    <row r="425" spans="4:12" s="37" customFormat="1" x14ac:dyDescent="0.3">
      <c r="D425" s="40"/>
      <c r="E425" s="78"/>
      <c r="F425" s="106"/>
      <c r="G425" s="106"/>
      <c r="H425" s="45"/>
      <c r="I425" s="45"/>
      <c r="J425" s="43"/>
      <c r="K425" s="45"/>
      <c r="L425" s="133"/>
    </row>
    <row r="426" spans="4:12" s="37" customFormat="1" x14ac:dyDescent="0.3">
      <c r="D426" s="40"/>
      <c r="E426" s="78"/>
      <c r="F426" s="106"/>
      <c r="G426" s="106"/>
      <c r="H426" s="45"/>
      <c r="I426" s="45"/>
      <c r="J426" s="43"/>
      <c r="K426" s="45"/>
      <c r="L426" s="133"/>
    </row>
    <row r="427" spans="4:12" s="37" customFormat="1" x14ac:dyDescent="0.3">
      <c r="D427" s="40"/>
      <c r="E427" s="78"/>
      <c r="F427" s="106"/>
      <c r="G427" s="106"/>
      <c r="H427" s="45"/>
      <c r="I427" s="45"/>
      <c r="J427" s="43"/>
      <c r="K427" s="45"/>
      <c r="L427" s="133"/>
    </row>
    <row r="428" spans="4:12" s="37" customFormat="1" x14ac:dyDescent="0.3">
      <c r="D428" s="40"/>
      <c r="E428" s="78"/>
      <c r="F428" s="106"/>
      <c r="G428" s="106"/>
      <c r="H428" s="45"/>
      <c r="I428" s="45"/>
      <c r="J428" s="43"/>
      <c r="K428" s="45"/>
      <c r="L428" s="133"/>
    </row>
    <row r="429" spans="4:12" s="37" customFormat="1" x14ac:dyDescent="0.3">
      <c r="D429" s="40"/>
      <c r="E429" s="78"/>
      <c r="F429" s="106"/>
      <c r="G429" s="106"/>
      <c r="H429" s="45"/>
      <c r="I429" s="45"/>
      <c r="J429" s="43"/>
      <c r="K429" s="45"/>
      <c r="L429" s="133"/>
    </row>
    <row r="430" spans="4:12" s="37" customFormat="1" x14ac:dyDescent="0.3">
      <c r="D430" s="40"/>
      <c r="E430" s="78"/>
      <c r="F430" s="106"/>
      <c r="G430" s="106"/>
      <c r="H430" s="45"/>
      <c r="I430" s="45"/>
      <c r="J430" s="43"/>
      <c r="K430" s="45"/>
      <c r="L430" s="133"/>
    </row>
    <row r="431" spans="4:12" s="37" customFormat="1" x14ac:dyDescent="0.3">
      <c r="D431" s="40"/>
      <c r="E431" s="78"/>
      <c r="F431" s="106"/>
      <c r="G431" s="106"/>
      <c r="H431" s="45"/>
      <c r="I431" s="45"/>
      <c r="J431" s="43"/>
      <c r="K431" s="45"/>
      <c r="L431" s="133"/>
    </row>
    <row r="432" spans="4:12" s="37" customFormat="1" x14ac:dyDescent="0.3">
      <c r="D432" s="40"/>
      <c r="E432" s="78"/>
      <c r="F432" s="106"/>
      <c r="G432" s="106"/>
      <c r="H432" s="45"/>
      <c r="I432" s="45"/>
      <c r="J432" s="43"/>
      <c r="K432" s="45"/>
      <c r="L432" s="133"/>
    </row>
    <row r="433" spans="4:12" s="37" customFormat="1" x14ac:dyDescent="0.3">
      <c r="D433" s="40"/>
      <c r="E433" s="78"/>
      <c r="F433" s="106"/>
      <c r="G433" s="106"/>
      <c r="H433" s="45"/>
      <c r="I433" s="45"/>
      <c r="J433" s="43"/>
      <c r="K433" s="45"/>
      <c r="L433" s="133"/>
    </row>
    <row r="434" spans="4:12" s="37" customFormat="1" x14ac:dyDescent="0.3">
      <c r="D434" s="40"/>
      <c r="E434" s="78"/>
      <c r="F434" s="106"/>
      <c r="G434" s="106"/>
      <c r="H434" s="45"/>
      <c r="I434" s="45"/>
      <c r="J434" s="43"/>
      <c r="K434" s="45"/>
      <c r="L434" s="133"/>
    </row>
    <row r="435" spans="4:12" s="37" customFormat="1" x14ac:dyDescent="0.3">
      <c r="D435" s="40"/>
      <c r="E435" s="78"/>
      <c r="F435" s="106"/>
      <c r="G435" s="106"/>
      <c r="H435" s="45"/>
      <c r="I435" s="45"/>
      <c r="J435" s="43"/>
      <c r="K435" s="45"/>
      <c r="L435" s="133"/>
    </row>
    <row r="436" spans="4:12" s="37" customFormat="1" x14ac:dyDescent="0.3">
      <c r="D436" s="40"/>
      <c r="E436" s="78"/>
      <c r="F436" s="106"/>
      <c r="G436" s="106"/>
      <c r="H436" s="45"/>
      <c r="I436" s="45"/>
      <c r="J436" s="43"/>
      <c r="K436" s="45"/>
      <c r="L436" s="133"/>
    </row>
    <row r="437" spans="4:12" s="37" customFormat="1" x14ac:dyDescent="0.3">
      <c r="D437" s="40"/>
      <c r="E437" s="78"/>
      <c r="F437" s="106"/>
      <c r="G437" s="106"/>
      <c r="H437" s="45"/>
      <c r="I437" s="45"/>
      <c r="J437" s="43"/>
      <c r="K437" s="45"/>
      <c r="L437" s="133"/>
    </row>
    <row r="438" spans="4:12" s="37" customFormat="1" x14ac:dyDescent="0.3">
      <c r="D438" s="40"/>
      <c r="E438" s="78"/>
      <c r="F438" s="106"/>
      <c r="G438" s="106"/>
      <c r="H438" s="45"/>
      <c r="I438" s="45"/>
      <c r="J438" s="43"/>
      <c r="K438" s="45"/>
      <c r="L438" s="133"/>
    </row>
    <row r="439" spans="4:12" s="37" customFormat="1" x14ac:dyDescent="0.3">
      <c r="D439" s="40"/>
      <c r="E439" s="78"/>
      <c r="F439" s="106"/>
      <c r="G439" s="106"/>
      <c r="H439" s="45"/>
      <c r="I439" s="45"/>
      <c r="J439" s="43"/>
      <c r="K439" s="45"/>
      <c r="L439" s="133"/>
    </row>
    <row r="440" spans="4:12" s="37" customFormat="1" x14ac:dyDescent="0.3">
      <c r="D440" s="40"/>
      <c r="E440" s="78"/>
      <c r="F440" s="106"/>
      <c r="G440" s="106"/>
      <c r="H440" s="45"/>
      <c r="I440" s="45"/>
      <c r="J440" s="43"/>
      <c r="K440" s="45"/>
      <c r="L440" s="133"/>
    </row>
    <row r="441" spans="4:12" s="37" customFormat="1" x14ac:dyDescent="0.3">
      <c r="D441" s="40"/>
      <c r="E441" s="78"/>
      <c r="F441" s="106"/>
      <c r="G441" s="106"/>
      <c r="H441" s="45"/>
      <c r="I441" s="45"/>
      <c r="J441" s="43"/>
      <c r="K441" s="45"/>
      <c r="L441" s="133"/>
    </row>
    <row r="442" spans="4:12" s="37" customFormat="1" x14ac:dyDescent="0.3">
      <c r="D442" s="40"/>
      <c r="E442" s="78"/>
      <c r="F442" s="106"/>
      <c r="G442" s="106"/>
      <c r="H442" s="45"/>
      <c r="I442" s="45"/>
      <c r="J442" s="43"/>
      <c r="K442" s="45"/>
      <c r="L442" s="133"/>
    </row>
    <row r="443" spans="4:12" s="37" customFormat="1" x14ac:dyDescent="0.3">
      <c r="D443" s="40"/>
      <c r="E443" s="78"/>
      <c r="F443" s="106"/>
      <c r="G443" s="106"/>
      <c r="H443" s="45"/>
      <c r="I443" s="45"/>
      <c r="J443" s="43"/>
      <c r="K443" s="45"/>
      <c r="L443" s="133"/>
    </row>
    <row r="444" spans="4:12" s="37" customFormat="1" x14ac:dyDescent="0.3">
      <c r="D444" s="40"/>
      <c r="E444" s="78"/>
      <c r="F444" s="106"/>
      <c r="G444" s="106"/>
      <c r="H444" s="45"/>
      <c r="I444" s="45"/>
      <c r="J444" s="43"/>
      <c r="K444" s="45"/>
      <c r="L444" s="133"/>
    </row>
    <row r="445" spans="4:12" s="37" customFormat="1" x14ac:dyDescent="0.3">
      <c r="D445" s="40"/>
      <c r="E445" s="78"/>
      <c r="F445" s="106"/>
      <c r="G445" s="106"/>
      <c r="H445" s="45"/>
      <c r="I445" s="45"/>
      <c r="J445" s="43"/>
      <c r="K445" s="45"/>
      <c r="L445" s="133"/>
    </row>
    <row r="446" spans="4:12" s="37" customFormat="1" x14ac:dyDescent="0.3">
      <c r="D446" s="40"/>
      <c r="E446" s="78"/>
      <c r="F446" s="106"/>
      <c r="G446" s="106"/>
      <c r="H446" s="45"/>
      <c r="I446" s="45"/>
      <c r="J446" s="43"/>
      <c r="K446" s="45"/>
      <c r="L446" s="133"/>
    </row>
    <row r="447" spans="4:12" s="37" customFormat="1" x14ac:dyDescent="0.3">
      <c r="D447" s="40"/>
      <c r="E447" s="78"/>
      <c r="F447" s="106"/>
      <c r="G447" s="106"/>
      <c r="H447" s="45"/>
      <c r="I447" s="45"/>
      <c r="J447" s="43"/>
      <c r="K447" s="45"/>
      <c r="L447" s="133"/>
    </row>
    <row r="448" spans="4:12" s="37" customFormat="1" x14ac:dyDescent="0.3">
      <c r="D448" s="40"/>
      <c r="E448" s="78"/>
      <c r="F448" s="106"/>
      <c r="G448" s="106"/>
      <c r="H448" s="45"/>
      <c r="I448" s="45"/>
      <c r="J448" s="43"/>
      <c r="K448" s="45"/>
      <c r="L448" s="133"/>
    </row>
    <row r="449" spans="4:12" s="37" customFormat="1" x14ac:dyDescent="0.3">
      <c r="D449" s="40"/>
      <c r="E449" s="78"/>
      <c r="F449" s="106"/>
      <c r="G449" s="106"/>
      <c r="H449" s="45"/>
      <c r="I449" s="45"/>
      <c r="J449" s="43"/>
      <c r="K449" s="45"/>
      <c r="L449" s="133"/>
    </row>
    <row r="450" spans="4:12" s="37" customFormat="1" x14ac:dyDescent="0.3">
      <c r="D450" s="40"/>
      <c r="E450" s="78"/>
      <c r="F450" s="106"/>
      <c r="G450" s="106"/>
      <c r="H450" s="45"/>
      <c r="I450" s="45"/>
      <c r="J450" s="43"/>
      <c r="K450" s="45"/>
      <c r="L450" s="133"/>
    </row>
    <row r="451" spans="4:12" s="37" customFormat="1" x14ac:dyDescent="0.3">
      <c r="D451" s="40"/>
      <c r="E451" s="78"/>
      <c r="F451" s="106"/>
      <c r="G451" s="106"/>
      <c r="H451" s="45"/>
      <c r="I451" s="45"/>
      <c r="J451" s="43"/>
      <c r="K451" s="45"/>
      <c r="L451" s="133"/>
    </row>
    <row r="452" spans="4:12" s="37" customFormat="1" x14ac:dyDescent="0.3">
      <c r="D452" s="40"/>
      <c r="E452" s="78"/>
      <c r="F452" s="106"/>
      <c r="G452" s="106"/>
      <c r="H452" s="45"/>
      <c r="I452" s="45"/>
      <c r="J452" s="43"/>
      <c r="K452" s="45"/>
      <c r="L452" s="133"/>
    </row>
    <row r="453" spans="4:12" s="37" customFormat="1" x14ac:dyDescent="0.3">
      <c r="D453" s="40"/>
      <c r="E453" s="78"/>
      <c r="F453" s="106"/>
      <c r="G453" s="106"/>
      <c r="H453" s="45"/>
      <c r="I453" s="45"/>
      <c r="J453" s="43"/>
      <c r="K453" s="45"/>
      <c r="L453" s="133"/>
    </row>
    <row r="454" spans="4:12" s="37" customFormat="1" x14ac:dyDescent="0.3">
      <c r="D454" s="40"/>
      <c r="E454" s="78"/>
      <c r="F454" s="106"/>
      <c r="G454" s="106"/>
      <c r="H454" s="45"/>
      <c r="I454" s="45"/>
      <c r="J454" s="43"/>
      <c r="K454" s="45"/>
      <c r="L454" s="133"/>
    </row>
    <row r="455" spans="4:12" s="37" customFormat="1" x14ac:dyDescent="0.3">
      <c r="D455" s="40"/>
      <c r="E455" s="78"/>
      <c r="F455" s="106"/>
      <c r="G455" s="106"/>
      <c r="H455" s="45"/>
      <c r="I455" s="45"/>
      <c r="J455" s="43"/>
      <c r="K455" s="45"/>
      <c r="L455" s="133"/>
    </row>
    <row r="456" spans="4:12" s="37" customFormat="1" x14ac:dyDescent="0.3">
      <c r="D456" s="40"/>
      <c r="E456" s="78"/>
      <c r="F456" s="106"/>
      <c r="G456" s="106"/>
      <c r="H456" s="45"/>
      <c r="I456" s="45"/>
      <c r="J456" s="43"/>
      <c r="K456" s="45"/>
      <c r="L456" s="133"/>
    </row>
    <row r="457" spans="4:12" s="37" customFormat="1" x14ac:dyDescent="0.3">
      <c r="D457" s="40"/>
      <c r="E457" s="78"/>
      <c r="F457" s="106"/>
      <c r="G457" s="106"/>
      <c r="H457" s="45"/>
      <c r="I457" s="45"/>
      <c r="J457" s="43"/>
      <c r="K457" s="45"/>
      <c r="L457" s="133"/>
    </row>
    <row r="458" spans="4:12" s="37" customFormat="1" x14ac:dyDescent="0.3">
      <c r="D458" s="40"/>
      <c r="E458" s="78"/>
      <c r="F458" s="106"/>
      <c r="G458" s="106"/>
      <c r="H458" s="45"/>
      <c r="I458" s="45"/>
      <c r="J458" s="43"/>
      <c r="K458" s="45"/>
      <c r="L458" s="133"/>
    </row>
    <row r="459" spans="4:12" s="37" customFormat="1" x14ac:dyDescent="0.3">
      <c r="D459" s="40"/>
      <c r="E459" s="78"/>
      <c r="F459" s="106"/>
      <c r="G459" s="106"/>
      <c r="H459" s="45"/>
      <c r="I459" s="45"/>
      <c r="J459" s="43"/>
      <c r="K459" s="45"/>
      <c r="L459" s="133"/>
    </row>
    <row r="460" spans="4:12" s="37" customFormat="1" x14ac:dyDescent="0.3">
      <c r="D460" s="40"/>
      <c r="E460" s="78"/>
      <c r="F460" s="106"/>
      <c r="G460" s="106"/>
      <c r="H460" s="45"/>
      <c r="I460" s="45"/>
      <c r="J460" s="43"/>
      <c r="K460" s="45"/>
      <c r="L460" s="133"/>
    </row>
    <row r="461" spans="4:12" s="37" customFormat="1" x14ac:dyDescent="0.3">
      <c r="D461" s="40"/>
      <c r="E461" s="78"/>
      <c r="F461" s="106"/>
      <c r="G461" s="106"/>
      <c r="H461" s="45"/>
      <c r="I461" s="45"/>
      <c r="J461" s="43"/>
      <c r="K461" s="45"/>
      <c r="L461" s="133"/>
    </row>
    <row r="462" spans="4:12" s="37" customFormat="1" x14ac:dyDescent="0.3">
      <c r="D462" s="40"/>
      <c r="E462" s="78"/>
      <c r="F462" s="106"/>
      <c r="G462" s="106"/>
      <c r="H462" s="45"/>
      <c r="I462" s="45"/>
      <c r="J462" s="43"/>
      <c r="K462" s="45"/>
      <c r="L462" s="133"/>
    </row>
    <row r="463" spans="4:12" s="37" customFormat="1" x14ac:dyDescent="0.3">
      <c r="D463" s="40"/>
      <c r="E463" s="78"/>
      <c r="F463" s="106"/>
      <c r="G463" s="106"/>
      <c r="H463" s="45"/>
      <c r="I463" s="45"/>
      <c r="J463" s="43"/>
      <c r="K463" s="45"/>
      <c r="L463" s="133"/>
    </row>
    <row r="464" spans="4:12" s="37" customFormat="1" x14ac:dyDescent="0.3">
      <c r="D464" s="40"/>
      <c r="E464" s="78"/>
      <c r="F464" s="106"/>
      <c r="G464" s="106"/>
      <c r="H464" s="45"/>
      <c r="I464" s="45"/>
      <c r="J464" s="43"/>
      <c r="K464" s="45"/>
      <c r="L464" s="133"/>
    </row>
    <row r="465" spans="4:12" s="37" customFormat="1" x14ac:dyDescent="0.3">
      <c r="D465" s="40"/>
      <c r="E465" s="78"/>
      <c r="F465" s="106"/>
      <c r="G465" s="106"/>
      <c r="H465" s="45"/>
      <c r="I465" s="45"/>
      <c r="J465" s="43"/>
      <c r="K465" s="45"/>
      <c r="L465" s="133"/>
    </row>
    <row r="466" spans="4:12" s="37" customFormat="1" x14ac:dyDescent="0.3">
      <c r="D466" s="40"/>
      <c r="E466" s="78"/>
      <c r="F466" s="106"/>
      <c r="G466" s="106"/>
      <c r="H466" s="45"/>
      <c r="I466" s="45"/>
      <c r="J466" s="43"/>
      <c r="K466" s="45"/>
      <c r="L466" s="133"/>
    </row>
    <row r="467" spans="4:12" s="37" customFormat="1" x14ac:dyDescent="0.3">
      <c r="D467" s="40"/>
      <c r="E467" s="78"/>
      <c r="F467" s="106"/>
      <c r="G467" s="106"/>
      <c r="H467" s="45"/>
      <c r="I467" s="45"/>
      <c r="J467" s="43"/>
      <c r="K467" s="45"/>
      <c r="L467" s="133"/>
    </row>
    <row r="468" spans="4:12" s="37" customFormat="1" x14ac:dyDescent="0.3">
      <c r="D468" s="40"/>
      <c r="E468" s="78"/>
      <c r="F468" s="106"/>
      <c r="G468" s="106"/>
      <c r="H468" s="45"/>
      <c r="I468" s="45"/>
      <c r="J468" s="43"/>
      <c r="K468" s="45"/>
      <c r="L468" s="133"/>
    </row>
    <row r="469" spans="4:12" s="37" customFormat="1" x14ac:dyDescent="0.3">
      <c r="D469" s="40"/>
      <c r="E469" s="78"/>
      <c r="F469" s="106"/>
      <c r="G469" s="106"/>
      <c r="H469" s="45"/>
      <c r="I469" s="45"/>
      <c r="J469" s="43"/>
      <c r="K469" s="45"/>
      <c r="L469" s="133"/>
    </row>
    <row r="470" spans="4:12" s="37" customFormat="1" x14ac:dyDescent="0.3">
      <c r="D470" s="40"/>
      <c r="E470" s="78"/>
      <c r="F470" s="106"/>
      <c r="G470" s="106"/>
      <c r="H470" s="45"/>
      <c r="I470" s="45"/>
      <c r="J470" s="43"/>
      <c r="K470" s="45"/>
      <c r="L470" s="133"/>
    </row>
    <row r="471" spans="4:12" s="37" customFormat="1" x14ac:dyDescent="0.3">
      <c r="D471" s="40"/>
      <c r="E471" s="78"/>
      <c r="F471" s="106"/>
      <c r="G471" s="106"/>
      <c r="H471" s="45"/>
      <c r="I471" s="45"/>
      <c r="J471" s="43"/>
      <c r="K471" s="45"/>
      <c r="L471" s="133"/>
    </row>
    <row r="472" spans="4:12" s="37" customFormat="1" x14ac:dyDescent="0.3">
      <c r="D472" s="40"/>
      <c r="E472" s="78"/>
      <c r="F472" s="106"/>
      <c r="G472" s="106"/>
      <c r="H472" s="45"/>
      <c r="I472" s="45"/>
      <c r="J472" s="43"/>
      <c r="K472" s="45"/>
      <c r="L472" s="133"/>
    </row>
    <row r="473" spans="4:12" s="37" customFormat="1" x14ac:dyDescent="0.3">
      <c r="D473" s="40"/>
      <c r="E473" s="78"/>
      <c r="F473" s="106"/>
      <c r="G473" s="106"/>
      <c r="H473" s="45"/>
      <c r="I473" s="45"/>
      <c r="J473" s="43"/>
      <c r="K473" s="45"/>
      <c r="L473" s="133"/>
    </row>
    <row r="474" spans="4:12" s="37" customFormat="1" x14ac:dyDescent="0.3">
      <c r="D474" s="40"/>
      <c r="E474" s="78"/>
      <c r="F474" s="106"/>
      <c r="G474" s="106"/>
      <c r="H474" s="45"/>
      <c r="I474" s="45"/>
      <c r="J474" s="43"/>
      <c r="K474" s="45"/>
      <c r="L474" s="133"/>
    </row>
    <row r="475" spans="4:12" s="37" customFormat="1" x14ac:dyDescent="0.3">
      <c r="D475" s="40"/>
      <c r="E475" s="78"/>
      <c r="F475" s="106"/>
      <c r="G475" s="106"/>
      <c r="H475" s="45"/>
      <c r="I475" s="45"/>
      <c r="J475" s="43"/>
      <c r="K475" s="45"/>
      <c r="L475" s="133"/>
    </row>
    <row r="476" spans="4:12" s="37" customFormat="1" x14ac:dyDescent="0.3">
      <c r="D476" s="40"/>
      <c r="E476" s="78"/>
      <c r="F476" s="106"/>
      <c r="G476" s="106"/>
      <c r="H476" s="45"/>
      <c r="I476" s="45"/>
      <c r="J476" s="43"/>
      <c r="K476" s="45"/>
      <c r="L476" s="133"/>
    </row>
    <row r="477" spans="4:12" s="37" customFormat="1" x14ac:dyDescent="0.3">
      <c r="D477" s="40"/>
      <c r="E477" s="78"/>
      <c r="F477" s="106"/>
      <c r="G477" s="106"/>
      <c r="H477" s="45"/>
      <c r="I477" s="45"/>
      <c r="J477" s="43"/>
      <c r="K477" s="45"/>
      <c r="L477" s="133"/>
    </row>
    <row r="478" spans="4:12" s="37" customFormat="1" x14ac:dyDescent="0.3">
      <c r="D478" s="40"/>
      <c r="E478" s="78"/>
      <c r="F478" s="106"/>
      <c r="G478" s="106"/>
      <c r="H478" s="45"/>
      <c r="I478" s="45"/>
      <c r="J478" s="43"/>
      <c r="K478" s="45"/>
      <c r="L478" s="133"/>
    </row>
    <row r="479" spans="4:12" s="37" customFormat="1" x14ac:dyDescent="0.3">
      <c r="D479" s="40"/>
      <c r="E479" s="78"/>
      <c r="F479" s="106"/>
      <c r="G479" s="106"/>
      <c r="H479" s="45"/>
      <c r="I479" s="45"/>
      <c r="J479" s="43"/>
      <c r="K479" s="45"/>
      <c r="L479" s="133"/>
    </row>
    <row r="480" spans="4:12" s="37" customFormat="1" x14ac:dyDescent="0.3">
      <c r="D480" s="40"/>
      <c r="E480" s="78"/>
      <c r="F480" s="106"/>
      <c r="G480" s="106"/>
      <c r="H480" s="45"/>
      <c r="I480" s="45"/>
      <c r="J480" s="43"/>
      <c r="K480" s="45"/>
      <c r="L480" s="133"/>
    </row>
    <row r="481" spans="4:12" s="37" customFormat="1" x14ac:dyDescent="0.3">
      <c r="D481" s="40"/>
      <c r="E481" s="78"/>
      <c r="F481" s="106"/>
      <c r="G481" s="106"/>
      <c r="H481" s="45"/>
      <c r="I481" s="45"/>
      <c r="J481" s="43"/>
      <c r="K481" s="45"/>
      <c r="L481" s="133"/>
    </row>
    <row r="482" spans="4:12" s="37" customFormat="1" x14ac:dyDescent="0.3">
      <c r="D482" s="40"/>
      <c r="E482" s="78"/>
      <c r="F482" s="106"/>
      <c r="G482" s="106"/>
      <c r="H482" s="45"/>
      <c r="I482" s="45"/>
      <c r="J482" s="43"/>
      <c r="K482" s="45"/>
      <c r="L482" s="133"/>
    </row>
    <row r="483" spans="4:12" s="37" customFormat="1" x14ac:dyDescent="0.3">
      <c r="D483" s="40"/>
      <c r="E483" s="78"/>
      <c r="F483" s="106"/>
      <c r="G483" s="106"/>
      <c r="H483" s="45"/>
      <c r="I483" s="45"/>
      <c r="J483" s="43"/>
      <c r="K483" s="45"/>
      <c r="L483" s="133"/>
    </row>
    <row r="484" spans="4:12" s="37" customFormat="1" x14ac:dyDescent="0.3">
      <c r="D484" s="40"/>
      <c r="E484" s="78"/>
      <c r="F484" s="106"/>
      <c r="G484" s="106"/>
      <c r="H484" s="45"/>
      <c r="I484" s="45"/>
      <c r="J484" s="43"/>
      <c r="K484" s="45"/>
      <c r="L484" s="133"/>
    </row>
    <row r="485" spans="4:12" s="37" customFormat="1" x14ac:dyDescent="0.3">
      <c r="D485" s="40"/>
      <c r="E485" s="78"/>
      <c r="F485" s="106"/>
      <c r="G485" s="106"/>
      <c r="H485" s="45"/>
      <c r="I485" s="45"/>
      <c r="J485" s="43"/>
      <c r="K485" s="45"/>
      <c r="L485" s="133"/>
    </row>
    <row r="486" spans="4:12" s="37" customFormat="1" x14ac:dyDescent="0.3">
      <c r="D486" s="40"/>
      <c r="E486" s="78"/>
      <c r="F486" s="106"/>
      <c r="G486" s="106"/>
      <c r="H486" s="45"/>
      <c r="I486" s="45"/>
      <c r="J486" s="43"/>
      <c r="K486" s="45"/>
      <c r="L486" s="133"/>
    </row>
    <row r="487" spans="4:12" s="37" customFormat="1" x14ac:dyDescent="0.3">
      <c r="D487" s="40"/>
      <c r="E487" s="78"/>
      <c r="F487" s="106"/>
      <c r="G487" s="106"/>
      <c r="H487" s="45"/>
      <c r="I487" s="45"/>
      <c r="J487" s="43"/>
      <c r="K487" s="45"/>
      <c r="L487" s="133"/>
    </row>
    <row r="488" spans="4:12" s="37" customFormat="1" x14ac:dyDescent="0.3">
      <c r="D488" s="40"/>
      <c r="E488" s="78"/>
      <c r="F488" s="106"/>
      <c r="G488" s="106"/>
      <c r="H488" s="45"/>
      <c r="I488" s="45"/>
      <c r="J488" s="43"/>
      <c r="K488" s="45"/>
      <c r="L488" s="133"/>
    </row>
    <row r="489" spans="4:12" s="37" customFormat="1" x14ac:dyDescent="0.3">
      <c r="D489" s="40"/>
      <c r="E489" s="78"/>
      <c r="F489" s="106"/>
      <c r="G489" s="106"/>
      <c r="H489" s="45"/>
      <c r="I489" s="45"/>
      <c r="J489" s="43"/>
      <c r="K489" s="45"/>
      <c r="L489" s="133"/>
    </row>
    <row r="490" spans="4:12" s="37" customFormat="1" x14ac:dyDescent="0.3">
      <c r="D490" s="40"/>
      <c r="E490" s="78"/>
      <c r="F490" s="106"/>
      <c r="G490" s="106"/>
      <c r="H490" s="45"/>
      <c r="I490" s="45"/>
      <c r="J490" s="43"/>
      <c r="K490" s="45"/>
      <c r="L490" s="133"/>
    </row>
    <row r="491" spans="4:12" s="37" customFormat="1" x14ac:dyDescent="0.3">
      <c r="D491" s="40"/>
      <c r="E491" s="78"/>
      <c r="F491" s="106"/>
      <c r="G491" s="106"/>
      <c r="H491" s="45"/>
      <c r="I491" s="45"/>
      <c r="J491" s="43"/>
      <c r="K491" s="45"/>
      <c r="L491" s="133"/>
    </row>
    <row r="492" spans="4:12" s="37" customFormat="1" x14ac:dyDescent="0.3">
      <c r="D492" s="40"/>
      <c r="E492" s="78"/>
      <c r="F492" s="106"/>
      <c r="G492" s="106"/>
      <c r="H492" s="45"/>
      <c r="I492" s="45"/>
      <c r="J492" s="43"/>
      <c r="K492" s="45"/>
      <c r="L492" s="133"/>
    </row>
    <row r="493" spans="4:12" s="37" customFormat="1" x14ac:dyDescent="0.3">
      <c r="D493" s="40"/>
      <c r="E493" s="78"/>
      <c r="F493" s="106"/>
      <c r="G493" s="106"/>
      <c r="H493" s="45"/>
      <c r="I493" s="45"/>
      <c r="J493" s="43"/>
      <c r="K493" s="45"/>
      <c r="L493" s="133"/>
    </row>
    <row r="494" spans="4:12" s="37" customFormat="1" x14ac:dyDescent="0.3">
      <c r="D494" s="40"/>
      <c r="E494" s="78"/>
      <c r="F494" s="106"/>
      <c r="G494" s="106"/>
      <c r="H494" s="45"/>
      <c r="I494" s="45"/>
      <c r="J494" s="43"/>
      <c r="K494" s="45"/>
      <c r="L494" s="133"/>
    </row>
    <row r="495" spans="4:12" s="37" customFormat="1" x14ac:dyDescent="0.3">
      <c r="D495" s="40"/>
      <c r="E495" s="78"/>
      <c r="F495" s="106"/>
      <c r="G495" s="106"/>
      <c r="H495" s="45"/>
      <c r="I495" s="45"/>
      <c r="J495" s="43"/>
      <c r="K495" s="45"/>
      <c r="L495" s="133"/>
    </row>
    <row r="496" spans="4:12" s="37" customFormat="1" x14ac:dyDescent="0.3">
      <c r="D496" s="40"/>
      <c r="E496" s="78"/>
      <c r="F496" s="106"/>
      <c r="G496" s="106"/>
      <c r="H496" s="45"/>
      <c r="I496" s="45"/>
      <c r="J496" s="43"/>
      <c r="K496" s="45"/>
      <c r="L496" s="133"/>
    </row>
    <row r="497" spans="4:12" s="37" customFormat="1" x14ac:dyDescent="0.3">
      <c r="D497" s="40"/>
      <c r="E497" s="78"/>
      <c r="F497" s="106"/>
      <c r="G497" s="106"/>
      <c r="H497" s="45"/>
      <c r="I497" s="45"/>
      <c r="J497" s="43"/>
      <c r="K497" s="45"/>
      <c r="L497" s="133"/>
    </row>
    <row r="498" spans="4:12" s="37" customFormat="1" x14ac:dyDescent="0.3">
      <c r="D498" s="40"/>
      <c r="E498" s="78"/>
      <c r="F498" s="106"/>
      <c r="G498" s="106"/>
      <c r="H498" s="45"/>
      <c r="I498" s="45"/>
      <c r="J498" s="43"/>
      <c r="K498" s="45"/>
      <c r="L498" s="133"/>
    </row>
    <row r="499" spans="4:12" s="37" customFormat="1" x14ac:dyDescent="0.3">
      <c r="D499" s="40"/>
      <c r="E499" s="78"/>
      <c r="F499" s="106"/>
      <c r="G499" s="106"/>
      <c r="H499" s="45"/>
      <c r="I499" s="45"/>
      <c r="J499" s="43"/>
      <c r="K499" s="45"/>
      <c r="L499" s="133"/>
    </row>
    <row r="500" spans="4:12" s="37" customFormat="1" x14ac:dyDescent="0.3">
      <c r="D500" s="40"/>
      <c r="E500" s="78"/>
      <c r="F500" s="106"/>
      <c r="G500" s="106"/>
      <c r="H500" s="45"/>
      <c r="I500" s="45"/>
      <c r="J500" s="43"/>
      <c r="K500" s="45"/>
      <c r="L500" s="133"/>
    </row>
    <row r="501" spans="4:12" s="37" customFormat="1" x14ac:dyDescent="0.3">
      <c r="D501" s="40"/>
      <c r="E501" s="78"/>
      <c r="F501" s="106"/>
      <c r="G501" s="106"/>
      <c r="H501" s="45"/>
      <c r="I501" s="45"/>
      <c r="J501" s="43"/>
      <c r="K501" s="45"/>
      <c r="L501" s="133"/>
    </row>
    <row r="502" spans="4:12" s="37" customFormat="1" x14ac:dyDescent="0.3">
      <c r="D502" s="40"/>
      <c r="E502" s="78"/>
      <c r="F502" s="106"/>
      <c r="G502" s="106"/>
      <c r="H502" s="45"/>
      <c r="I502" s="45"/>
      <c r="J502" s="43"/>
      <c r="K502" s="45"/>
      <c r="L502" s="133"/>
    </row>
    <row r="503" spans="4:12" s="37" customFormat="1" x14ac:dyDescent="0.3">
      <c r="D503" s="40"/>
      <c r="E503" s="78"/>
      <c r="F503" s="106"/>
      <c r="G503" s="106"/>
      <c r="H503" s="45"/>
      <c r="I503" s="45"/>
      <c r="J503" s="43"/>
      <c r="K503" s="45"/>
      <c r="L503" s="133"/>
    </row>
    <row r="504" spans="4:12" s="37" customFormat="1" x14ac:dyDescent="0.3">
      <c r="D504" s="40"/>
      <c r="E504" s="78"/>
      <c r="F504" s="106"/>
      <c r="G504" s="106"/>
      <c r="H504" s="45"/>
      <c r="I504" s="45"/>
      <c r="J504" s="43"/>
      <c r="K504" s="45"/>
      <c r="L504" s="133"/>
    </row>
    <row r="505" spans="4:12" s="37" customFormat="1" x14ac:dyDescent="0.3">
      <c r="D505" s="40"/>
      <c r="E505" s="78"/>
      <c r="F505" s="106"/>
      <c r="G505" s="106"/>
      <c r="H505" s="45"/>
      <c r="I505" s="45"/>
      <c r="J505" s="43"/>
      <c r="K505" s="45"/>
      <c r="L505" s="133"/>
    </row>
    <row r="506" spans="4:12" s="37" customFormat="1" x14ac:dyDescent="0.3">
      <c r="D506" s="40"/>
      <c r="E506" s="78"/>
      <c r="F506" s="106"/>
      <c r="G506" s="106"/>
      <c r="H506" s="45"/>
      <c r="I506" s="45"/>
      <c r="J506" s="43"/>
      <c r="K506" s="45"/>
      <c r="L506" s="133"/>
    </row>
    <row r="507" spans="4:12" s="37" customFormat="1" x14ac:dyDescent="0.3">
      <c r="D507" s="40"/>
      <c r="E507" s="78"/>
      <c r="F507" s="106"/>
      <c r="G507" s="106"/>
      <c r="H507" s="45"/>
      <c r="I507" s="45"/>
      <c r="J507" s="43"/>
      <c r="K507" s="45"/>
      <c r="L507" s="133"/>
    </row>
    <row r="508" spans="4:12" s="37" customFormat="1" x14ac:dyDescent="0.3">
      <c r="D508" s="40"/>
      <c r="E508" s="78"/>
      <c r="F508" s="106"/>
      <c r="G508" s="106"/>
      <c r="H508" s="45"/>
      <c r="I508" s="45"/>
      <c r="J508" s="43"/>
      <c r="K508" s="45"/>
      <c r="L508" s="133"/>
    </row>
    <row r="509" spans="4:12" s="37" customFormat="1" x14ac:dyDescent="0.3">
      <c r="D509" s="40"/>
      <c r="E509" s="78"/>
      <c r="F509" s="106"/>
      <c r="G509" s="106"/>
      <c r="H509" s="45"/>
      <c r="I509" s="45"/>
      <c r="J509" s="43"/>
      <c r="K509" s="45"/>
      <c r="L509" s="133"/>
    </row>
    <row r="510" spans="4:12" s="37" customFormat="1" x14ac:dyDescent="0.3">
      <c r="D510" s="40"/>
      <c r="E510" s="78"/>
      <c r="F510" s="106"/>
      <c r="G510" s="106"/>
      <c r="H510" s="45"/>
      <c r="I510" s="45"/>
      <c r="J510" s="43"/>
      <c r="K510" s="45"/>
      <c r="L510" s="133"/>
    </row>
    <row r="511" spans="4:12" s="37" customFormat="1" x14ac:dyDescent="0.3">
      <c r="D511" s="40"/>
      <c r="E511" s="78"/>
      <c r="F511" s="106"/>
      <c r="G511" s="106"/>
      <c r="H511" s="45"/>
      <c r="I511" s="45"/>
      <c r="J511" s="43"/>
      <c r="K511" s="45"/>
      <c r="L511" s="133"/>
    </row>
    <row r="512" spans="4:12" s="37" customFormat="1" x14ac:dyDescent="0.3">
      <c r="D512" s="40"/>
      <c r="E512" s="78"/>
      <c r="F512" s="106"/>
      <c r="G512" s="106"/>
      <c r="H512" s="45"/>
      <c r="I512" s="45"/>
      <c r="J512" s="43"/>
      <c r="K512" s="45"/>
      <c r="L512" s="133"/>
    </row>
    <row r="513" spans="4:12" s="37" customFormat="1" x14ac:dyDescent="0.3">
      <c r="D513" s="40"/>
      <c r="E513" s="78"/>
      <c r="F513" s="106"/>
      <c r="G513" s="106"/>
      <c r="H513" s="45"/>
      <c r="I513" s="45"/>
      <c r="J513" s="43"/>
      <c r="K513" s="45"/>
      <c r="L513" s="133"/>
    </row>
    <row r="514" spans="4:12" s="37" customFormat="1" x14ac:dyDescent="0.3">
      <c r="D514" s="40"/>
      <c r="E514" s="78"/>
      <c r="F514" s="106"/>
      <c r="G514" s="106"/>
      <c r="H514" s="45"/>
      <c r="I514" s="45"/>
      <c r="J514" s="43"/>
      <c r="K514" s="45"/>
      <c r="L514" s="133"/>
    </row>
    <row r="515" spans="4:12" s="18" customFormat="1" x14ac:dyDescent="0.3">
      <c r="D515" s="19"/>
      <c r="E515" s="80"/>
      <c r="F515" s="107"/>
      <c r="G515" s="107"/>
      <c r="H515" s="65"/>
      <c r="I515" s="65"/>
      <c r="J515" s="43"/>
      <c r="K515" s="65"/>
      <c r="L515" s="134"/>
    </row>
    <row r="516" spans="4:12" s="18" customFormat="1" x14ac:dyDescent="0.3">
      <c r="D516" s="19"/>
      <c r="E516" s="80"/>
      <c r="F516" s="107"/>
      <c r="G516" s="107"/>
      <c r="H516" s="65"/>
      <c r="I516" s="65"/>
      <c r="J516" s="43"/>
      <c r="K516" s="65"/>
      <c r="L516" s="134"/>
    </row>
    <row r="517" spans="4:12" s="18" customFormat="1" x14ac:dyDescent="0.3">
      <c r="D517" s="19"/>
      <c r="E517" s="80"/>
      <c r="F517" s="107"/>
      <c r="G517" s="107"/>
      <c r="H517" s="65"/>
      <c r="I517" s="65"/>
      <c r="J517" s="43"/>
      <c r="K517" s="65"/>
      <c r="L517" s="134"/>
    </row>
    <row r="518" spans="4:12" s="18" customFormat="1" x14ac:dyDescent="0.3">
      <c r="D518" s="19"/>
      <c r="E518" s="80"/>
      <c r="F518" s="107"/>
      <c r="G518" s="107"/>
      <c r="H518" s="65"/>
      <c r="I518" s="65"/>
      <c r="J518" s="43"/>
      <c r="K518" s="65"/>
      <c r="L518" s="134"/>
    </row>
    <row r="519" spans="4:12" s="18" customFormat="1" x14ac:dyDescent="0.3">
      <c r="D519" s="19"/>
      <c r="E519" s="80"/>
      <c r="F519" s="107"/>
      <c r="G519" s="107"/>
      <c r="H519" s="65"/>
      <c r="I519" s="65"/>
      <c r="J519" s="43"/>
      <c r="K519" s="65"/>
      <c r="L519" s="134"/>
    </row>
    <row r="520" spans="4:12" s="18" customFormat="1" x14ac:dyDescent="0.3">
      <c r="D520" s="19"/>
      <c r="E520" s="80"/>
      <c r="F520" s="107"/>
      <c r="G520" s="107"/>
      <c r="H520" s="65"/>
      <c r="I520" s="65"/>
      <c r="J520" s="43"/>
      <c r="K520" s="65"/>
      <c r="L520" s="134"/>
    </row>
    <row r="521" spans="4:12" s="18" customFormat="1" x14ac:dyDescent="0.3">
      <c r="D521" s="19"/>
      <c r="E521" s="80"/>
      <c r="F521" s="107"/>
      <c r="G521" s="107"/>
      <c r="H521" s="65"/>
      <c r="I521" s="65"/>
      <c r="J521" s="43"/>
      <c r="K521" s="65"/>
      <c r="L521" s="134"/>
    </row>
    <row r="522" spans="4:12" s="18" customFormat="1" x14ac:dyDescent="0.3">
      <c r="D522" s="19"/>
      <c r="E522" s="80"/>
      <c r="F522" s="107"/>
      <c r="G522" s="107"/>
      <c r="H522" s="65"/>
      <c r="I522" s="65"/>
      <c r="J522" s="43"/>
      <c r="K522" s="65"/>
      <c r="L522" s="134"/>
    </row>
    <row r="523" spans="4:12" s="18" customFormat="1" x14ac:dyDescent="0.3">
      <c r="D523" s="19"/>
      <c r="E523" s="80"/>
      <c r="F523" s="107"/>
      <c r="G523" s="107"/>
      <c r="H523" s="65"/>
      <c r="I523" s="65"/>
      <c r="J523" s="43"/>
      <c r="K523" s="65"/>
      <c r="L523" s="134"/>
    </row>
    <row r="524" spans="4:12" s="18" customFormat="1" x14ac:dyDescent="0.3">
      <c r="D524" s="19"/>
      <c r="E524" s="80"/>
      <c r="F524" s="107"/>
      <c r="G524" s="107"/>
      <c r="H524" s="65"/>
      <c r="I524" s="65"/>
      <c r="J524" s="43"/>
      <c r="K524" s="65"/>
      <c r="L524" s="134"/>
    </row>
    <row r="525" spans="4:12" s="18" customFormat="1" x14ac:dyDescent="0.3">
      <c r="D525" s="19"/>
      <c r="E525" s="80"/>
      <c r="F525" s="107"/>
      <c r="G525" s="107"/>
      <c r="H525" s="65"/>
      <c r="I525" s="65"/>
      <c r="J525" s="43"/>
      <c r="K525" s="65"/>
      <c r="L525" s="134"/>
    </row>
    <row r="526" spans="4:12" s="18" customFormat="1" x14ac:dyDescent="0.3">
      <c r="D526" s="19"/>
      <c r="E526" s="80"/>
      <c r="F526" s="107"/>
      <c r="G526" s="107"/>
      <c r="H526" s="65"/>
      <c r="I526" s="65"/>
      <c r="J526" s="43"/>
      <c r="K526" s="65"/>
      <c r="L526" s="134"/>
    </row>
    <row r="527" spans="4:12" s="18" customFormat="1" x14ac:dyDescent="0.3">
      <c r="D527" s="19"/>
      <c r="E527" s="80"/>
      <c r="F527" s="107"/>
      <c r="G527" s="107"/>
      <c r="H527" s="65"/>
      <c r="I527" s="65"/>
      <c r="J527" s="43"/>
      <c r="K527" s="65"/>
      <c r="L527" s="134"/>
    </row>
    <row r="528" spans="4:12" s="18" customFormat="1" x14ac:dyDescent="0.3">
      <c r="D528" s="19"/>
      <c r="E528" s="80"/>
      <c r="F528" s="107"/>
      <c r="G528" s="107"/>
      <c r="H528" s="65"/>
      <c r="I528" s="65"/>
      <c r="J528" s="43"/>
      <c r="K528" s="65"/>
      <c r="L528" s="134"/>
    </row>
    <row r="529" spans="4:12" s="18" customFormat="1" x14ac:dyDescent="0.3">
      <c r="D529" s="19"/>
      <c r="E529" s="80"/>
      <c r="F529" s="107"/>
      <c r="G529" s="107"/>
      <c r="H529" s="65"/>
      <c r="I529" s="65"/>
      <c r="J529" s="43"/>
      <c r="K529" s="65"/>
      <c r="L529" s="134"/>
    </row>
    <row r="530" spans="4:12" s="18" customFormat="1" x14ac:dyDescent="0.3">
      <c r="D530" s="19"/>
      <c r="E530" s="80"/>
      <c r="F530" s="107"/>
      <c r="G530" s="107"/>
      <c r="H530" s="65"/>
      <c r="I530" s="65"/>
      <c r="J530" s="43"/>
      <c r="K530" s="65"/>
      <c r="L530" s="134"/>
    </row>
    <row r="531" spans="4:12" s="18" customFormat="1" x14ac:dyDescent="0.3">
      <c r="D531" s="19"/>
      <c r="E531" s="80"/>
      <c r="F531" s="107"/>
      <c r="G531" s="107"/>
      <c r="H531" s="65"/>
      <c r="I531" s="65"/>
      <c r="J531" s="43"/>
      <c r="K531" s="65"/>
      <c r="L531" s="134"/>
    </row>
    <row r="532" spans="4:12" s="18" customFormat="1" x14ac:dyDescent="0.3">
      <c r="D532" s="19"/>
      <c r="E532" s="80"/>
      <c r="F532" s="107"/>
      <c r="G532" s="107"/>
      <c r="H532" s="65"/>
      <c r="I532" s="65"/>
      <c r="J532" s="43"/>
      <c r="K532" s="65"/>
      <c r="L532" s="134"/>
    </row>
    <row r="533" spans="4:12" s="18" customFormat="1" x14ac:dyDescent="0.3">
      <c r="D533" s="19"/>
      <c r="E533" s="80"/>
      <c r="F533" s="107"/>
      <c r="G533" s="107"/>
      <c r="H533" s="65"/>
      <c r="I533" s="65"/>
      <c r="J533" s="43"/>
      <c r="K533" s="65"/>
      <c r="L533" s="134"/>
    </row>
    <row r="534" spans="4:12" s="18" customFormat="1" x14ac:dyDescent="0.3">
      <c r="D534" s="19"/>
      <c r="E534" s="80"/>
      <c r="F534" s="107"/>
      <c r="G534" s="107"/>
      <c r="H534" s="65"/>
      <c r="I534" s="65"/>
      <c r="J534" s="43"/>
      <c r="K534" s="65"/>
      <c r="L534" s="134"/>
    </row>
    <row r="535" spans="4:12" s="18" customFormat="1" x14ac:dyDescent="0.3">
      <c r="D535" s="19"/>
      <c r="E535" s="80"/>
      <c r="F535" s="107"/>
      <c r="G535" s="107"/>
      <c r="H535" s="65"/>
      <c r="I535" s="65"/>
      <c r="J535" s="43"/>
      <c r="K535" s="65"/>
      <c r="L535" s="134"/>
    </row>
    <row r="536" spans="4:12" s="18" customFormat="1" x14ac:dyDescent="0.3">
      <c r="D536" s="19"/>
      <c r="E536" s="80"/>
      <c r="F536" s="107"/>
      <c r="G536" s="107"/>
      <c r="H536" s="65"/>
      <c r="I536" s="65"/>
      <c r="J536" s="43"/>
      <c r="K536" s="65"/>
      <c r="L536" s="134"/>
    </row>
    <row r="537" spans="4:12" s="18" customFormat="1" x14ac:dyDescent="0.3">
      <c r="D537" s="19"/>
      <c r="E537" s="80"/>
      <c r="F537" s="107"/>
      <c r="G537" s="107"/>
      <c r="H537" s="65"/>
      <c r="I537" s="65"/>
      <c r="J537" s="43"/>
      <c r="K537" s="65"/>
      <c r="L537" s="134"/>
    </row>
    <row r="538" spans="4:12" s="18" customFormat="1" x14ac:dyDescent="0.3">
      <c r="D538" s="19"/>
      <c r="E538" s="80"/>
      <c r="F538" s="107"/>
      <c r="G538" s="107"/>
      <c r="H538" s="65"/>
      <c r="I538" s="65"/>
      <c r="J538" s="43"/>
      <c r="K538" s="65"/>
      <c r="L538" s="134"/>
    </row>
    <row r="539" spans="4:12" s="18" customFormat="1" x14ac:dyDescent="0.3">
      <c r="D539" s="19"/>
      <c r="E539" s="80"/>
      <c r="F539" s="107"/>
      <c r="G539" s="107"/>
      <c r="H539" s="65"/>
      <c r="I539" s="65"/>
      <c r="J539" s="43"/>
      <c r="K539" s="65"/>
      <c r="L539" s="134"/>
    </row>
    <row r="540" spans="4:12" s="18" customFormat="1" x14ac:dyDescent="0.3">
      <c r="D540" s="19"/>
      <c r="E540" s="80"/>
      <c r="F540" s="107"/>
      <c r="G540" s="107"/>
      <c r="H540" s="65"/>
      <c r="I540" s="65"/>
      <c r="J540" s="43"/>
      <c r="K540" s="65"/>
      <c r="L540" s="134"/>
    </row>
    <row r="541" spans="4:12" s="18" customFormat="1" x14ac:dyDescent="0.3">
      <c r="D541" s="19"/>
      <c r="E541" s="80"/>
      <c r="F541" s="107"/>
      <c r="G541" s="107"/>
      <c r="H541" s="65"/>
      <c r="I541" s="65"/>
      <c r="J541" s="43"/>
      <c r="K541" s="65"/>
      <c r="L541" s="134"/>
    </row>
    <row r="542" spans="4:12" s="18" customFormat="1" x14ac:dyDescent="0.3">
      <c r="D542" s="19"/>
      <c r="E542" s="80"/>
      <c r="F542" s="107"/>
      <c r="G542" s="107"/>
      <c r="H542" s="65"/>
      <c r="I542" s="65"/>
      <c r="J542" s="43"/>
      <c r="K542" s="65"/>
      <c r="L542" s="134"/>
    </row>
    <row r="543" spans="4:12" s="18" customFormat="1" x14ac:dyDescent="0.3">
      <c r="D543" s="19"/>
      <c r="E543" s="80"/>
      <c r="F543" s="107"/>
      <c r="G543" s="107"/>
      <c r="H543" s="65"/>
      <c r="I543" s="65"/>
      <c r="J543" s="43"/>
      <c r="K543" s="65"/>
      <c r="L543" s="134"/>
    </row>
    <row r="544" spans="4:12" s="18" customFormat="1" x14ac:dyDescent="0.3">
      <c r="D544" s="19"/>
      <c r="E544" s="80"/>
      <c r="F544" s="107"/>
      <c r="G544" s="107"/>
      <c r="H544" s="65"/>
      <c r="I544" s="65"/>
      <c r="J544" s="43"/>
      <c r="K544" s="65"/>
      <c r="L544" s="134"/>
    </row>
    <row r="545" spans="4:12" s="18" customFormat="1" x14ac:dyDescent="0.3">
      <c r="D545" s="19"/>
      <c r="E545" s="80"/>
      <c r="F545" s="107"/>
      <c r="G545" s="107"/>
      <c r="H545" s="65"/>
      <c r="I545" s="65"/>
      <c r="J545" s="43"/>
      <c r="K545" s="65"/>
      <c r="L545" s="134"/>
    </row>
    <row r="546" spans="4:12" s="18" customFormat="1" x14ac:dyDescent="0.3">
      <c r="D546" s="19"/>
      <c r="E546" s="80"/>
      <c r="F546" s="107"/>
      <c r="G546" s="107"/>
      <c r="H546" s="65"/>
      <c r="I546" s="65"/>
      <c r="J546" s="43"/>
      <c r="K546" s="65"/>
      <c r="L546" s="134"/>
    </row>
    <row r="547" spans="4:12" s="18" customFormat="1" x14ac:dyDescent="0.3">
      <c r="D547" s="19"/>
      <c r="E547" s="80"/>
      <c r="F547" s="107"/>
      <c r="G547" s="107"/>
      <c r="H547" s="65"/>
      <c r="I547" s="65"/>
      <c r="J547" s="43"/>
      <c r="K547" s="65"/>
      <c r="L547" s="134"/>
    </row>
    <row r="548" spans="4:12" s="18" customFormat="1" x14ac:dyDescent="0.3">
      <c r="D548" s="19"/>
      <c r="E548" s="80"/>
      <c r="F548" s="107"/>
      <c r="G548" s="107"/>
      <c r="H548" s="65"/>
      <c r="I548" s="65"/>
      <c r="J548" s="43"/>
      <c r="K548" s="65"/>
      <c r="L548" s="134"/>
    </row>
    <row r="549" spans="4:12" s="18" customFormat="1" x14ac:dyDescent="0.3">
      <c r="D549" s="19"/>
      <c r="E549" s="80"/>
      <c r="F549" s="107"/>
      <c r="G549" s="107"/>
      <c r="H549" s="65"/>
      <c r="I549" s="65"/>
      <c r="J549" s="43"/>
      <c r="K549" s="65"/>
      <c r="L549" s="134"/>
    </row>
    <row r="550" spans="4:12" s="18" customFormat="1" x14ac:dyDescent="0.3">
      <c r="D550" s="19"/>
      <c r="E550" s="80"/>
      <c r="F550" s="107"/>
      <c r="G550" s="107"/>
      <c r="H550" s="65"/>
      <c r="I550" s="65"/>
      <c r="J550" s="43"/>
      <c r="K550" s="65"/>
      <c r="L550" s="134"/>
    </row>
    <row r="551" spans="4:12" s="18" customFormat="1" x14ac:dyDescent="0.3">
      <c r="D551" s="19"/>
      <c r="E551" s="80"/>
      <c r="F551" s="107"/>
      <c r="G551" s="107"/>
      <c r="H551" s="65"/>
      <c r="I551" s="65"/>
      <c r="J551" s="43"/>
      <c r="K551" s="65"/>
      <c r="L551" s="134"/>
    </row>
    <row r="552" spans="4:12" s="18" customFormat="1" x14ac:dyDescent="0.3">
      <c r="D552" s="19"/>
      <c r="E552" s="80"/>
      <c r="F552" s="107"/>
      <c r="G552" s="107"/>
      <c r="H552" s="65"/>
      <c r="I552" s="65"/>
      <c r="J552" s="43"/>
      <c r="K552" s="65"/>
      <c r="L552" s="134"/>
    </row>
    <row r="553" spans="4:12" s="18" customFormat="1" x14ac:dyDescent="0.3">
      <c r="D553" s="19"/>
      <c r="E553" s="80"/>
      <c r="F553" s="107"/>
      <c r="G553" s="107"/>
      <c r="H553" s="65"/>
      <c r="I553" s="65"/>
      <c r="J553" s="43"/>
      <c r="K553" s="65"/>
      <c r="L553" s="134"/>
    </row>
    <row r="554" spans="4:12" s="18" customFormat="1" x14ac:dyDescent="0.3">
      <c r="D554" s="19"/>
      <c r="E554" s="80"/>
      <c r="F554" s="107"/>
      <c r="G554" s="107"/>
      <c r="H554" s="65"/>
      <c r="I554" s="65"/>
      <c r="J554" s="43"/>
      <c r="K554" s="65"/>
      <c r="L554" s="134"/>
    </row>
    <row r="555" spans="4:12" s="18" customFormat="1" x14ac:dyDescent="0.3">
      <c r="D555" s="19"/>
      <c r="E555" s="80"/>
      <c r="F555" s="107"/>
      <c r="G555" s="107"/>
      <c r="H555" s="65"/>
      <c r="I555" s="65"/>
      <c r="J555" s="43"/>
      <c r="K555" s="65"/>
      <c r="L555" s="134"/>
    </row>
    <row r="556" spans="4:12" s="18" customFormat="1" x14ac:dyDescent="0.3">
      <c r="D556" s="19"/>
      <c r="E556" s="80"/>
      <c r="F556" s="107"/>
      <c r="G556" s="107"/>
      <c r="H556" s="65"/>
      <c r="I556" s="65"/>
      <c r="J556" s="43"/>
      <c r="K556" s="65"/>
      <c r="L556" s="134"/>
    </row>
    <row r="557" spans="4:12" s="18" customFormat="1" x14ac:dyDescent="0.3">
      <c r="D557" s="19"/>
      <c r="E557" s="80"/>
      <c r="F557" s="107"/>
      <c r="G557" s="107"/>
      <c r="H557" s="65"/>
      <c r="I557" s="65"/>
      <c r="J557" s="43"/>
      <c r="K557" s="65"/>
      <c r="L557" s="134"/>
    </row>
    <row r="558" spans="4:12" s="18" customFormat="1" x14ac:dyDescent="0.3">
      <c r="D558" s="19"/>
      <c r="E558" s="80"/>
      <c r="F558" s="107"/>
      <c r="G558" s="107"/>
      <c r="H558" s="65"/>
      <c r="I558" s="65"/>
      <c r="J558" s="43"/>
      <c r="K558" s="65"/>
      <c r="L558" s="134"/>
    </row>
    <row r="559" spans="4:12" s="18" customFormat="1" x14ac:dyDescent="0.3">
      <c r="D559" s="19"/>
      <c r="E559" s="80"/>
      <c r="F559" s="107"/>
      <c r="G559" s="107"/>
      <c r="H559" s="65"/>
      <c r="I559" s="65"/>
      <c r="J559" s="43"/>
      <c r="K559" s="65"/>
      <c r="L559" s="134"/>
    </row>
    <row r="560" spans="4:12" s="18" customFormat="1" x14ac:dyDescent="0.3">
      <c r="D560" s="19"/>
      <c r="E560" s="80"/>
      <c r="F560" s="107"/>
      <c r="G560" s="107"/>
      <c r="H560" s="65"/>
      <c r="I560" s="65"/>
      <c r="J560" s="43"/>
      <c r="K560" s="65"/>
      <c r="L560" s="134"/>
    </row>
  </sheetData>
  <sheetProtection algorithmName="SHA-512" hashValue="zCO6g86ogUXSg9rXlJqBWJYTBI+GTpez6LDgbcnyArvdwQTshvEy3dUUi9lQ1IsVJTh1tB13h7cbIuGPa7of6Q==" saltValue="diBCXqxnczASxgGVWtFzMQ==" spinCount="100000" sheet="1" objects="1" scenarios="1"/>
  <mergeCells count="95">
    <mergeCell ref="F41:G41"/>
    <mergeCell ref="F76:G76"/>
    <mergeCell ref="F77:G77"/>
    <mergeCell ref="F78:G78"/>
    <mergeCell ref="F79:G79"/>
    <mergeCell ref="F70:G70"/>
    <mergeCell ref="F71:G71"/>
    <mergeCell ref="F58:G58"/>
    <mergeCell ref="F74:G74"/>
    <mergeCell ref="F85:G85"/>
    <mergeCell ref="F80:G80"/>
    <mergeCell ref="F81:G81"/>
    <mergeCell ref="F82:G82"/>
    <mergeCell ref="F83:G83"/>
    <mergeCell ref="F84:G84"/>
    <mergeCell ref="F59:G59"/>
    <mergeCell ref="F42:G42"/>
    <mergeCell ref="F43:G43"/>
    <mergeCell ref="F44:G44"/>
    <mergeCell ref="C3:G3"/>
    <mergeCell ref="F15:G15"/>
    <mergeCell ref="F16:G16"/>
    <mergeCell ref="F17:G17"/>
    <mergeCell ref="F18:G18"/>
    <mergeCell ref="F14:G14"/>
    <mergeCell ref="D4:E5"/>
    <mergeCell ref="D6:E7"/>
    <mergeCell ref="D8:E8"/>
    <mergeCell ref="D9:E9"/>
    <mergeCell ref="D12:E12"/>
    <mergeCell ref="D10:E10"/>
    <mergeCell ref="D11:E11"/>
    <mergeCell ref="C4:C5"/>
    <mergeCell ref="C6:C7"/>
    <mergeCell ref="L4:L12"/>
    <mergeCell ref="F37:G37"/>
    <mergeCell ref="F24:G24"/>
    <mergeCell ref="F25:G25"/>
    <mergeCell ref="F26:G26"/>
    <mergeCell ref="F33:G33"/>
    <mergeCell ref="F34:G34"/>
    <mergeCell ref="F35:G35"/>
    <mergeCell ref="F36:G36"/>
    <mergeCell ref="F38:G38"/>
    <mergeCell ref="F39:G39"/>
    <mergeCell ref="F40:G40"/>
    <mergeCell ref="F19:G19"/>
    <mergeCell ref="F20:G20"/>
    <mergeCell ref="F28:G28"/>
    <mergeCell ref="F29:G29"/>
    <mergeCell ref="F30:G30"/>
    <mergeCell ref="F21:G21"/>
    <mergeCell ref="F22:G22"/>
    <mergeCell ref="F23:G23"/>
    <mergeCell ref="F27:G27"/>
    <mergeCell ref="F31:G31"/>
    <mergeCell ref="F32:G32"/>
    <mergeCell ref="F45:G45"/>
    <mergeCell ref="F46:G46"/>
    <mergeCell ref="F48:G48"/>
    <mergeCell ref="F49:G49"/>
    <mergeCell ref="F50:G50"/>
    <mergeCell ref="F47:G47"/>
    <mergeCell ref="F51:G51"/>
    <mergeCell ref="F53:G53"/>
    <mergeCell ref="F69:G69"/>
    <mergeCell ref="F96:G96"/>
    <mergeCell ref="F94:G94"/>
    <mergeCell ref="F66:G66"/>
    <mergeCell ref="F67:G67"/>
    <mergeCell ref="F93:G93"/>
    <mergeCell ref="F87:G87"/>
    <mergeCell ref="F88:G88"/>
    <mergeCell ref="F89:G89"/>
    <mergeCell ref="F90:G90"/>
    <mergeCell ref="F91:G91"/>
    <mergeCell ref="F92:G92"/>
    <mergeCell ref="F72:G72"/>
    <mergeCell ref="F73:G73"/>
    <mergeCell ref="L95:L96"/>
    <mergeCell ref="L63:L64"/>
    <mergeCell ref="F61:G61"/>
    <mergeCell ref="F64:G64"/>
    <mergeCell ref="F52:G52"/>
    <mergeCell ref="F56:G56"/>
    <mergeCell ref="F62:G62"/>
    <mergeCell ref="F63:G63"/>
    <mergeCell ref="F54:G54"/>
    <mergeCell ref="F55:G55"/>
    <mergeCell ref="F57:G57"/>
    <mergeCell ref="L67:L85"/>
    <mergeCell ref="F75:G75"/>
    <mergeCell ref="F68:G68"/>
    <mergeCell ref="F60:G60"/>
    <mergeCell ref="F95:G95"/>
  </mergeCells>
  <conditionalFormatting sqref="F17 F25 F19:F23 F82:F86 F76:F80">
    <cfRule type="cellIs" dxfId="17" priority="39" stopIfTrue="1" operator="notBetween">
      <formula>0</formula>
      <formula>999999999</formula>
    </cfRule>
  </conditionalFormatting>
  <conditionalFormatting sqref="F15">
    <cfRule type="cellIs" dxfId="16" priority="7" stopIfTrue="1" operator="notBetween">
      <formula>0</formula>
      <formula>999999999</formula>
    </cfRule>
  </conditionalFormatting>
  <conditionalFormatting sqref="F16">
    <cfRule type="cellIs" dxfId="15" priority="6" stopIfTrue="1" operator="notBetween">
      <formula>0</formula>
      <formula>999999999</formula>
    </cfRule>
  </conditionalFormatting>
  <conditionalFormatting sqref="F26:F36">
    <cfRule type="cellIs" dxfId="14" priority="5" stopIfTrue="1" operator="notBetween">
      <formula>0</formula>
      <formula>999999999</formula>
    </cfRule>
  </conditionalFormatting>
  <conditionalFormatting sqref="F38:F44 F46:F51">
    <cfRule type="cellIs" dxfId="13" priority="4" stopIfTrue="1" operator="notBetween">
      <formula>0</formula>
      <formula>999999999</formula>
    </cfRule>
  </conditionalFormatting>
  <conditionalFormatting sqref="F53:F57 F59:F65">
    <cfRule type="cellIs" dxfId="12" priority="3" stopIfTrue="1" operator="notBetween">
      <formula>0</formula>
      <formula>999999999</formula>
    </cfRule>
  </conditionalFormatting>
  <conditionalFormatting sqref="F88:F95">
    <cfRule type="cellIs" dxfId="11" priority="2" stopIfTrue="1" operator="notBetween">
      <formula>0</formula>
      <formula>999999999</formula>
    </cfRule>
  </conditionalFormatting>
  <conditionalFormatting sqref="F96">
    <cfRule type="cellIs" dxfId="10" priority="1" stopIfTrue="1" operator="notBetween">
      <formula>0</formula>
      <formula>999999999</formula>
    </cfRule>
  </conditionalFormatting>
  <dataValidations count="1">
    <dataValidation type="list" allowBlank="1" showInputMessage="1" showErrorMessage="1" prompt="Wählen Sie ein Bundesland aus." sqref="D8:E9">
      <formula1>$F$4:$F$13</formula1>
    </dataValidation>
  </dataValidations>
  <pageMargins left="0.70866141732283472" right="0.70866141732283472" top="0.78740157480314965" bottom="0.78740157480314965" header="0.31496062992125984" footer="0.31496062992125984"/>
  <pageSetup paperSize="9" scale="66"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79" sqref="D79"/>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03"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04"/>
      <c r="F2" s="44"/>
      <c r="G2" s="45"/>
      <c r="I2" s="46"/>
      <c r="J2" s="130"/>
      <c r="K2" s="3"/>
    </row>
    <row r="3" spans="2:11" ht="47.4" customHeight="1" x14ac:dyDescent="0.3">
      <c r="B3" s="5"/>
      <c r="C3" s="90" t="s">
        <v>130</v>
      </c>
      <c r="D3" s="203" t="s">
        <v>78</v>
      </c>
      <c r="E3" s="204"/>
      <c r="F3" s="47"/>
      <c r="G3" s="45"/>
      <c r="I3" s="47"/>
      <c r="J3" s="162" t="s">
        <v>9</v>
      </c>
      <c r="K3" s="6"/>
    </row>
    <row r="4" spans="2:11" s="17" customFormat="1" ht="12.9" customHeight="1" x14ac:dyDescent="0.3">
      <c r="B4" s="20"/>
      <c r="C4" s="15"/>
      <c r="D4" s="15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89" t="s">
        <v>101</v>
      </c>
      <c r="K5" s="13"/>
    </row>
    <row r="6" spans="2:11" s="14" customFormat="1" ht="29.1" customHeight="1" x14ac:dyDescent="0.3">
      <c r="B6" s="12"/>
      <c r="C6" s="31" t="s">
        <v>141</v>
      </c>
      <c r="D6" s="68"/>
      <c r="E6" s="92"/>
      <c r="F6" s="51"/>
      <c r="G6" s="52"/>
      <c r="H6" s="43"/>
      <c r="I6" s="53"/>
      <c r="J6" s="89" t="s">
        <v>145</v>
      </c>
      <c r="K6" s="13"/>
    </row>
    <row r="7" spans="2:11" s="14" customFormat="1" ht="29.1" customHeight="1" x14ac:dyDescent="0.3">
      <c r="B7" s="12"/>
      <c r="C7" s="31" t="s">
        <v>80</v>
      </c>
      <c r="D7" s="68"/>
      <c r="E7" s="92"/>
      <c r="F7" s="51"/>
      <c r="G7" s="52"/>
      <c r="H7" s="43"/>
      <c r="I7" s="53"/>
      <c r="J7" s="89" t="s">
        <v>103</v>
      </c>
      <c r="K7" s="13"/>
    </row>
    <row r="8" spans="2:11" s="14" customFormat="1" ht="29.1" customHeight="1" x14ac:dyDescent="0.3">
      <c r="B8" s="12"/>
      <c r="C8" s="31" t="s">
        <v>87</v>
      </c>
      <c r="D8" s="68"/>
      <c r="E8" s="92"/>
      <c r="F8" s="51"/>
      <c r="G8" s="52"/>
      <c r="H8" s="43"/>
      <c r="I8" s="53"/>
      <c r="J8" s="89" t="s">
        <v>102</v>
      </c>
      <c r="K8" s="13"/>
    </row>
    <row r="9" spans="2:11" s="24" customFormat="1" ht="29.1" customHeight="1" x14ac:dyDescent="0.3">
      <c r="B9" s="21"/>
      <c r="C9" s="7" t="s">
        <v>64</v>
      </c>
      <c r="D9" s="67" t="s">
        <v>63</v>
      </c>
      <c r="E9" s="91" t="s">
        <v>83</v>
      </c>
      <c r="F9" s="54"/>
      <c r="G9" s="55"/>
      <c r="H9" s="43" t="s">
        <v>72</v>
      </c>
      <c r="I9" s="56"/>
      <c r="J9" s="89"/>
      <c r="K9" s="22"/>
    </row>
    <row r="10" spans="2:11" s="23" customFormat="1" ht="28.8" x14ac:dyDescent="0.3">
      <c r="B10" s="25"/>
      <c r="C10" s="29" t="s">
        <v>45</v>
      </c>
      <c r="D10" s="144"/>
      <c r="E10" s="92"/>
      <c r="F10" s="57"/>
      <c r="G10" s="58"/>
      <c r="H10" s="43" t="s">
        <v>67</v>
      </c>
      <c r="I10" s="59"/>
      <c r="J10" s="89" t="s">
        <v>104</v>
      </c>
      <c r="K10" s="26"/>
    </row>
    <row r="11" spans="2:11" x14ac:dyDescent="0.3">
      <c r="B11" s="5"/>
      <c r="C11" s="32" t="s">
        <v>142</v>
      </c>
      <c r="D11" s="70"/>
      <c r="E11" s="92"/>
      <c r="F11" s="60"/>
      <c r="G11" s="45"/>
      <c r="H11" s="43" t="s">
        <v>12</v>
      </c>
      <c r="I11" s="61"/>
      <c r="J11" s="89"/>
      <c r="K11" s="6"/>
    </row>
    <row r="12" spans="2:11" s="23" customFormat="1" ht="14.4" customHeight="1" x14ac:dyDescent="0.3">
      <c r="B12" s="25"/>
      <c r="C12" s="29" t="s">
        <v>46</v>
      </c>
      <c r="D12" s="144"/>
      <c r="E12" s="92"/>
      <c r="F12" s="57"/>
      <c r="G12" s="58"/>
      <c r="H12" s="43" t="s">
        <v>18</v>
      </c>
      <c r="I12" s="59"/>
      <c r="J12" s="170" t="s">
        <v>146</v>
      </c>
      <c r="K12" s="26"/>
    </row>
    <row r="13" spans="2:11" ht="14.4" customHeight="1" x14ac:dyDescent="0.3">
      <c r="B13" s="5"/>
      <c r="C13" s="33" t="s">
        <v>79</v>
      </c>
      <c r="D13" s="70"/>
      <c r="E13" s="92"/>
      <c r="F13" s="60"/>
      <c r="G13" s="45"/>
      <c r="H13" s="43" t="s">
        <v>20</v>
      </c>
      <c r="I13" s="61"/>
      <c r="J13" s="174"/>
      <c r="K13" s="6"/>
    </row>
    <row r="14" spans="2:11" ht="14.4" customHeight="1" x14ac:dyDescent="0.3">
      <c r="B14" s="5"/>
      <c r="C14" s="33" t="s">
        <v>49</v>
      </c>
      <c r="D14" s="70"/>
      <c r="E14" s="92"/>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89"/>
      <c r="K15" s="22"/>
    </row>
    <row r="16" spans="2:11" s="23" customFormat="1" x14ac:dyDescent="0.3">
      <c r="B16" s="25"/>
      <c r="C16" s="29" t="s">
        <v>61</v>
      </c>
      <c r="D16" s="144"/>
      <c r="E16" s="92"/>
      <c r="F16" s="57"/>
      <c r="G16" s="58"/>
      <c r="H16" s="43" t="s">
        <v>15</v>
      </c>
      <c r="I16" s="59"/>
      <c r="J16" s="89" t="s">
        <v>70</v>
      </c>
      <c r="K16" s="26"/>
    </row>
    <row r="17" spans="2:11" ht="28.8" x14ac:dyDescent="0.3">
      <c r="B17" s="5"/>
      <c r="C17" s="32" t="s">
        <v>36</v>
      </c>
      <c r="D17" s="70"/>
      <c r="E17" s="92"/>
      <c r="F17" s="60"/>
      <c r="G17" s="45"/>
      <c r="H17" s="43" t="s">
        <v>14</v>
      </c>
      <c r="I17" s="61"/>
      <c r="J17" s="89"/>
      <c r="K17" s="6"/>
    </row>
    <row r="18" spans="2:11" x14ac:dyDescent="0.3">
      <c r="B18" s="5"/>
      <c r="C18" s="33" t="s">
        <v>50</v>
      </c>
      <c r="D18" s="70"/>
      <c r="E18" s="92"/>
      <c r="F18" s="60"/>
      <c r="G18" s="45"/>
      <c r="H18" s="43" t="s">
        <v>13</v>
      </c>
      <c r="I18" s="61"/>
      <c r="J18" s="89"/>
      <c r="K18" s="6"/>
    </row>
    <row r="19" spans="2:11" s="23" customFormat="1" ht="28.8" x14ac:dyDescent="0.3">
      <c r="B19" s="25"/>
      <c r="C19" s="29" t="s">
        <v>62</v>
      </c>
      <c r="D19" s="144"/>
      <c r="E19" s="92"/>
      <c r="F19" s="57"/>
      <c r="G19" s="58"/>
      <c r="H19" s="62"/>
      <c r="I19" s="59"/>
      <c r="J19" s="89"/>
      <c r="K19" s="26"/>
    </row>
    <row r="20" spans="2:11" ht="28.8" x14ac:dyDescent="0.3">
      <c r="B20" s="5"/>
      <c r="C20" s="33" t="s">
        <v>37</v>
      </c>
      <c r="D20" s="70"/>
      <c r="E20" s="92"/>
      <c r="F20" s="60"/>
      <c r="G20" s="45"/>
      <c r="I20" s="61"/>
      <c r="J20" s="89"/>
      <c r="K20" s="6"/>
    </row>
    <row r="21" spans="2:11" x14ac:dyDescent="0.3">
      <c r="B21" s="5"/>
      <c r="C21" s="33" t="s">
        <v>35</v>
      </c>
      <c r="D21" s="70"/>
      <c r="E21" s="92"/>
      <c r="F21" s="60"/>
      <c r="G21" s="45"/>
      <c r="I21" s="61"/>
      <c r="J21" s="89"/>
      <c r="K21" s="6"/>
    </row>
    <row r="22" spans="2:11" s="23" customFormat="1" x14ac:dyDescent="0.3">
      <c r="B22" s="25"/>
      <c r="C22" s="29" t="s">
        <v>38</v>
      </c>
      <c r="D22" s="144"/>
      <c r="E22" s="92"/>
      <c r="F22" s="57"/>
      <c r="G22" s="58"/>
      <c r="H22" s="62"/>
      <c r="I22" s="59"/>
      <c r="J22" s="89"/>
      <c r="K22" s="26"/>
    </row>
    <row r="23" spans="2:11" x14ac:dyDescent="0.3">
      <c r="B23" s="5"/>
      <c r="C23" s="32" t="s">
        <v>40</v>
      </c>
      <c r="D23" s="70"/>
      <c r="E23" s="92"/>
      <c r="F23" s="60"/>
      <c r="G23" s="45"/>
      <c r="I23" s="61"/>
      <c r="J23" s="89"/>
      <c r="K23" s="6"/>
    </row>
    <row r="24" spans="2:11" x14ac:dyDescent="0.3">
      <c r="B24" s="5"/>
      <c r="C24" s="32" t="s">
        <v>39</v>
      </c>
      <c r="D24" s="70"/>
      <c r="E24" s="92"/>
      <c r="F24" s="60"/>
      <c r="G24" s="45"/>
      <c r="I24" s="61"/>
      <c r="J24" s="89"/>
      <c r="K24" s="6"/>
    </row>
    <row r="25" spans="2:11" x14ac:dyDescent="0.3">
      <c r="B25" s="5"/>
      <c r="C25" s="29" t="s">
        <v>8</v>
      </c>
      <c r="D25" s="144"/>
      <c r="E25" s="92"/>
      <c r="F25" s="60"/>
      <c r="G25" s="45"/>
      <c r="I25" s="61"/>
      <c r="J25" s="89"/>
      <c r="K25" s="6"/>
    </row>
    <row r="26" spans="2:11" x14ac:dyDescent="0.3">
      <c r="B26" s="5"/>
      <c r="C26" s="33" t="s">
        <v>53</v>
      </c>
      <c r="D26" s="70"/>
      <c r="E26" s="92"/>
      <c r="F26" s="60"/>
      <c r="G26" s="45"/>
      <c r="I26" s="61"/>
      <c r="J26" s="89"/>
      <c r="K26" s="6"/>
    </row>
    <row r="27" spans="2:11" x14ac:dyDescent="0.3">
      <c r="B27" s="5"/>
      <c r="C27" s="33" t="s">
        <v>54</v>
      </c>
      <c r="D27" s="70"/>
      <c r="E27" s="92"/>
      <c r="F27" s="60"/>
      <c r="G27" s="45"/>
      <c r="I27" s="61"/>
      <c r="J27" s="89"/>
      <c r="K27" s="6"/>
    </row>
    <row r="28" spans="2:11" s="24" customFormat="1" ht="45" customHeight="1" x14ac:dyDescent="0.3">
      <c r="B28" s="21"/>
      <c r="C28" s="7" t="s">
        <v>41</v>
      </c>
      <c r="D28" s="67" t="s">
        <v>63</v>
      </c>
      <c r="E28" s="91" t="s">
        <v>85</v>
      </c>
      <c r="F28" s="54"/>
      <c r="G28" s="55"/>
      <c r="H28" s="62"/>
      <c r="I28" s="56"/>
      <c r="J28" s="89"/>
      <c r="K28" s="22"/>
    </row>
    <row r="29" spans="2:11" ht="27.9" customHeight="1" x14ac:dyDescent="0.3">
      <c r="B29" s="5"/>
      <c r="C29" s="29" t="s">
        <v>57</v>
      </c>
      <c r="D29" s="83">
        <f>SUM(D30:D34)</f>
        <v>0</v>
      </c>
      <c r="E29" s="92"/>
      <c r="F29" s="60"/>
      <c r="G29" s="45"/>
      <c r="I29" s="61"/>
      <c r="J29" s="89" t="s">
        <v>71</v>
      </c>
      <c r="K29" s="6"/>
    </row>
    <row r="30" spans="2:11" x14ac:dyDescent="0.3">
      <c r="B30" s="5"/>
      <c r="C30" s="33" t="s">
        <v>27</v>
      </c>
      <c r="D30" s="70"/>
      <c r="E30" s="92"/>
      <c r="F30" s="60"/>
      <c r="G30" s="45"/>
      <c r="I30" s="61"/>
      <c r="J30" s="89"/>
      <c r="K30" s="6"/>
    </row>
    <row r="31" spans="2:11" x14ac:dyDescent="0.3">
      <c r="B31" s="5"/>
      <c r="C31" s="33" t="s">
        <v>28</v>
      </c>
      <c r="D31" s="70"/>
      <c r="E31" s="92"/>
      <c r="F31" s="60"/>
      <c r="G31" s="45"/>
      <c r="I31" s="61"/>
      <c r="J31" s="89"/>
      <c r="K31" s="6"/>
    </row>
    <row r="32" spans="2:11" x14ac:dyDescent="0.3">
      <c r="B32" s="5"/>
      <c r="C32" s="33" t="s">
        <v>29</v>
      </c>
      <c r="D32" s="70"/>
      <c r="E32" s="92"/>
      <c r="F32" s="60"/>
      <c r="G32" s="45"/>
      <c r="I32" s="61"/>
      <c r="J32" s="89"/>
      <c r="K32" s="6"/>
    </row>
    <row r="33" spans="2:11" x14ac:dyDescent="0.3">
      <c r="B33" s="5"/>
      <c r="C33" s="33" t="s">
        <v>30</v>
      </c>
      <c r="D33" s="70"/>
      <c r="E33" s="92"/>
      <c r="F33" s="60"/>
      <c r="G33" s="45"/>
      <c r="I33" s="61"/>
      <c r="J33" s="89"/>
      <c r="K33" s="6"/>
    </row>
    <row r="34" spans="2:11" x14ac:dyDescent="0.3">
      <c r="B34" s="5"/>
      <c r="C34" s="33" t="s">
        <v>31</v>
      </c>
      <c r="D34" s="70"/>
      <c r="E34" s="92"/>
      <c r="F34" s="60"/>
      <c r="G34" s="45"/>
      <c r="I34" s="61"/>
      <c r="J34" s="89"/>
      <c r="K34" s="6"/>
    </row>
    <row r="35" spans="2:11" ht="15" customHeight="1" x14ac:dyDescent="0.3">
      <c r="B35" s="5"/>
      <c r="C35" s="29" t="s">
        <v>58</v>
      </c>
      <c r="D35" s="144"/>
      <c r="E35" s="92"/>
      <c r="F35" s="60"/>
      <c r="G35" s="45"/>
      <c r="I35" s="61"/>
      <c r="J35" s="89" t="s">
        <v>69</v>
      </c>
      <c r="K35" s="6"/>
    </row>
    <row r="36" spans="2:11" ht="38.1" customHeight="1" x14ac:dyDescent="0.3">
      <c r="B36" s="5"/>
      <c r="C36" s="29" t="s">
        <v>59</v>
      </c>
      <c r="D36" s="161"/>
      <c r="E36" s="148"/>
      <c r="F36" s="60"/>
      <c r="G36" s="45"/>
      <c r="I36" s="61"/>
      <c r="J36" s="89" t="s">
        <v>144</v>
      </c>
      <c r="K36" s="6"/>
    </row>
    <row r="37" spans="2:11" ht="28.8" x14ac:dyDescent="0.3">
      <c r="B37" s="5"/>
      <c r="C37" s="29" t="s">
        <v>21</v>
      </c>
      <c r="D37" s="144"/>
      <c r="E37" s="92"/>
      <c r="F37" s="60"/>
      <c r="G37" s="45"/>
      <c r="I37" s="61"/>
      <c r="J37" s="89" t="s">
        <v>106</v>
      </c>
      <c r="K37" s="6"/>
    </row>
    <row r="38" spans="2:11" ht="30" customHeight="1" x14ac:dyDescent="0.3">
      <c r="B38" s="5"/>
      <c r="C38" s="29" t="s">
        <v>32</v>
      </c>
      <c r="D38" s="144"/>
      <c r="E38" s="92"/>
      <c r="F38" s="60"/>
      <c r="G38" s="45"/>
      <c r="I38" s="61"/>
      <c r="J38" s="89" t="s">
        <v>24</v>
      </c>
      <c r="K38" s="6"/>
    </row>
    <row r="39" spans="2:11" ht="30" customHeight="1" x14ac:dyDescent="0.3">
      <c r="B39" s="5"/>
      <c r="C39" s="33" t="s">
        <v>100</v>
      </c>
      <c r="D39" s="70"/>
      <c r="E39" s="92"/>
      <c r="F39" s="60"/>
      <c r="G39" s="45"/>
      <c r="I39" s="61"/>
      <c r="J39" s="89" t="s">
        <v>107</v>
      </c>
      <c r="K39" s="6"/>
    </row>
    <row r="40" spans="2:11" x14ac:dyDescent="0.3">
      <c r="B40" s="5"/>
      <c r="C40" s="33" t="s">
        <v>47</v>
      </c>
      <c r="D40" s="70"/>
      <c r="E40" s="92"/>
      <c r="F40" s="60"/>
      <c r="G40" s="45"/>
      <c r="I40" s="61"/>
      <c r="J40" s="89"/>
      <c r="K40" s="6"/>
    </row>
    <row r="41" spans="2:11" x14ac:dyDescent="0.3">
      <c r="B41" s="5"/>
      <c r="C41" s="29" t="s">
        <v>33</v>
      </c>
      <c r="D41" s="144"/>
      <c r="E41" s="92"/>
      <c r="F41" s="60"/>
      <c r="G41" s="45"/>
      <c r="I41" s="61"/>
      <c r="J41" s="89"/>
      <c r="K41" s="6"/>
    </row>
    <row r="42" spans="2:11" ht="28.8" x14ac:dyDescent="0.3">
      <c r="B42" s="5"/>
      <c r="C42" s="33" t="s">
        <v>48</v>
      </c>
      <c r="D42" s="70"/>
      <c r="E42" s="92"/>
      <c r="F42" s="60"/>
      <c r="G42" s="45"/>
      <c r="I42" s="61"/>
      <c r="J42" s="89"/>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144"/>
      <c r="E44" s="92"/>
      <c r="F44" s="60"/>
      <c r="G44" s="45"/>
      <c r="I44" s="61"/>
      <c r="J44" s="89"/>
      <c r="K44" s="6"/>
    </row>
    <row r="45" spans="2:11" ht="28.8" x14ac:dyDescent="0.3">
      <c r="B45" s="5"/>
      <c r="C45" s="31" t="s">
        <v>60</v>
      </c>
      <c r="D45" s="144"/>
      <c r="E45" s="92"/>
      <c r="F45" s="60"/>
      <c r="G45" s="45"/>
      <c r="I45" s="61"/>
      <c r="J45" s="89" t="s">
        <v>108</v>
      </c>
      <c r="K45" s="6"/>
    </row>
    <row r="46" spans="2:11" x14ac:dyDescent="0.3">
      <c r="B46" s="5"/>
      <c r="C46" s="33" t="s">
        <v>55</v>
      </c>
      <c r="D46" s="70"/>
      <c r="E46" s="92"/>
      <c r="F46" s="60"/>
      <c r="G46" s="45"/>
      <c r="I46" s="61"/>
      <c r="J46" s="89"/>
      <c r="K46" s="6"/>
    </row>
    <row r="47" spans="2:11" ht="28.8" x14ac:dyDescent="0.3">
      <c r="B47" s="5"/>
      <c r="C47" s="31" t="s">
        <v>82</v>
      </c>
      <c r="D47" s="144"/>
      <c r="E47" s="146"/>
      <c r="F47" s="60"/>
      <c r="G47" s="45"/>
      <c r="I47" s="61"/>
      <c r="J47" s="89"/>
      <c r="K47" s="6"/>
    </row>
    <row r="48" spans="2:11" ht="28.8" x14ac:dyDescent="0.3">
      <c r="B48" s="5"/>
      <c r="C48" s="31" t="s">
        <v>42</v>
      </c>
      <c r="D48" s="144"/>
      <c r="E48" s="146"/>
      <c r="F48" s="60"/>
      <c r="G48" s="45"/>
      <c r="I48" s="61"/>
      <c r="J48" s="89" t="s">
        <v>109</v>
      </c>
      <c r="K48" s="6"/>
    </row>
    <row r="49" spans="2:11" ht="33.9" customHeight="1" x14ac:dyDescent="0.3">
      <c r="B49" s="5"/>
      <c r="C49" s="33" t="s">
        <v>143</v>
      </c>
      <c r="D49" s="143"/>
      <c r="E49" s="98"/>
      <c r="F49" s="60"/>
      <c r="G49" s="45"/>
      <c r="I49" s="61"/>
      <c r="J49" s="89" t="s">
        <v>144</v>
      </c>
      <c r="K49" s="6"/>
    </row>
    <row r="50" spans="2:11" ht="21.9" customHeight="1" x14ac:dyDescent="0.3">
      <c r="B50" s="5"/>
      <c r="C50" s="33" t="s">
        <v>56</v>
      </c>
      <c r="D50" s="70"/>
      <c r="E50" s="92"/>
      <c r="F50" s="60"/>
      <c r="G50" s="45"/>
      <c r="I50" s="61"/>
      <c r="J50" s="89" t="s">
        <v>110</v>
      </c>
      <c r="K50" s="6"/>
    </row>
    <row r="51" spans="2:11" ht="14.4" customHeight="1" x14ac:dyDescent="0.3">
      <c r="B51" s="5"/>
      <c r="C51" s="35" t="s">
        <v>75</v>
      </c>
      <c r="D51" s="68"/>
      <c r="E51" s="92"/>
      <c r="F51" s="60"/>
      <c r="G51" s="45"/>
      <c r="I51" s="61"/>
      <c r="J51" s="170" t="s">
        <v>111</v>
      </c>
      <c r="K51" s="6"/>
    </row>
    <row r="52" spans="2:11" x14ac:dyDescent="0.3">
      <c r="B52" s="5"/>
      <c r="C52" s="36" t="s">
        <v>76</v>
      </c>
      <c r="D52" s="71"/>
      <c r="E52" s="92"/>
      <c r="F52" s="60"/>
      <c r="G52" s="45"/>
      <c r="I52" s="61"/>
      <c r="J52" s="174"/>
      <c r="K52" s="6"/>
    </row>
    <row r="53" spans="2:11" x14ac:dyDescent="0.3">
      <c r="B53" s="5"/>
      <c r="C53" s="36" t="s">
        <v>74</v>
      </c>
      <c r="D53" s="71"/>
      <c r="E53" s="92"/>
      <c r="F53" s="60"/>
      <c r="G53" s="45"/>
      <c r="I53" s="61"/>
      <c r="J53" s="171"/>
      <c r="K53" s="6"/>
    </row>
    <row r="54" spans="2:11" ht="27.9" customHeight="1" x14ac:dyDescent="0.3">
      <c r="B54" s="5"/>
      <c r="C54" s="35" t="str">
        <f>'Overview - Zielindikatoren'!C63</f>
        <v>Sonstiger Indikator - frei wählbar</v>
      </c>
      <c r="D54" s="68"/>
      <c r="E54" s="92"/>
      <c r="F54" s="60"/>
      <c r="G54" s="45"/>
      <c r="I54" s="61"/>
      <c r="J54" s="170" t="s">
        <v>149</v>
      </c>
      <c r="K54" s="6"/>
    </row>
    <row r="55" spans="2:11" ht="27.9" customHeight="1" x14ac:dyDescent="0.3">
      <c r="B55" s="5"/>
      <c r="C55" s="35" t="str">
        <f>'Overview - Zielindikatoren'!C64</f>
        <v>Sonstiger Indikator - frei wählbar</v>
      </c>
      <c r="D55" s="68"/>
      <c r="E55" s="92"/>
      <c r="F55" s="60"/>
      <c r="G55" s="45"/>
      <c r="I55" s="61"/>
      <c r="J55" s="171"/>
      <c r="K55" s="6"/>
    </row>
    <row r="56" spans="2:11" x14ac:dyDescent="0.3">
      <c r="B56" s="5"/>
      <c r="C56" s="88"/>
      <c r="D56" s="86"/>
      <c r="E56" s="160"/>
      <c r="F56" s="60"/>
      <c r="G56" s="45"/>
      <c r="I56" s="61"/>
      <c r="J56" s="89"/>
      <c r="K56" s="6"/>
    </row>
    <row r="57" spans="2:11" ht="30" customHeight="1" x14ac:dyDescent="0.3">
      <c r="B57" s="5"/>
      <c r="C57" s="84" t="s">
        <v>115</v>
      </c>
      <c r="D57" s="67" t="s">
        <v>63</v>
      </c>
      <c r="E57" s="97" t="s">
        <v>52</v>
      </c>
      <c r="F57" s="60"/>
      <c r="G57" s="45"/>
      <c r="I57" s="61"/>
      <c r="J57" s="89"/>
      <c r="K57" s="6"/>
    </row>
    <row r="58" spans="2:11" x14ac:dyDescent="0.3">
      <c r="B58" s="5"/>
      <c r="C58" s="116" t="s">
        <v>90</v>
      </c>
      <c r="D58" s="159"/>
      <c r="E58" s="98"/>
      <c r="F58" s="60"/>
      <c r="G58" s="45"/>
      <c r="I58" s="61"/>
      <c r="J58" s="170" t="s">
        <v>147</v>
      </c>
      <c r="K58" s="6"/>
    </row>
    <row r="59" spans="2:11" ht="14.4" customHeight="1" x14ac:dyDescent="0.3">
      <c r="B59" s="5"/>
      <c r="C59" s="98" t="s">
        <v>91</v>
      </c>
      <c r="D59" s="145"/>
      <c r="E59" s="98"/>
      <c r="F59" s="60"/>
      <c r="G59" s="45"/>
      <c r="I59" s="61"/>
      <c r="J59" s="174"/>
      <c r="K59" s="6"/>
    </row>
    <row r="60" spans="2:11" x14ac:dyDescent="0.3">
      <c r="B60" s="5"/>
      <c r="C60" s="98" t="s">
        <v>92</v>
      </c>
      <c r="D60" s="145"/>
      <c r="E60" s="98"/>
      <c r="F60" s="60"/>
      <c r="G60" s="45"/>
      <c r="I60" s="61"/>
      <c r="J60" s="174"/>
      <c r="K60" s="6"/>
    </row>
    <row r="61" spans="2:11" x14ac:dyDescent="0.3">
      <c r="B61" s="5"/>
      <c r="C61" s="98" t="s">
        <v>93</v>
      </c>
      <c r="D61" s="145"/>
      <c r="E61" s="98"/>
      <c r="F61" s="60"/>
      <c r="G61" s="45"/>
      <c r="I61" s="61"/>
      <c r="J61" s="174"/>
      <c r="K61" s="6"/>
    </row>
    <row r="62" spans="2:11" x14ac:dyDescent="0.3">
      <c r="B62" s="5"/>
      <c r="C62" s="98" t="s">
        <v>154</v>
      </c>
      <c r="D62" s="145"/>
      <c r="E62" s="98"/>
      <c r="F62" s="60"/>
      <c r="G62" s="45"/>
      <c r="I62" s="61"/>
      <c r="J62" s="174"/>
      <c r="K62" s="6"/>
    </row>
    <row r="63" spans="2:11" x14ac:dyDescent="0.3">
      <c r="B63" s="5"/>
      <c r="C63" s="98" t="s">
        <v>155</v>
      </c>
      <c r="D63" s="145"/>
      <c r="E63" s="98"/>
      <c r="F63" s="60"/>
      <c r="G63" s="45"/>
      <c r="I63" s="61"/>
      <c r="J63" s="174"/>
      <c r="K63" s="6"/>
    </row>
    <row r="64" spans="2:11" x14ac:dyDescent="0.3">
      <c r="B64" s="5"/>
      <c r="C64" s="98" t="s">
        <v>94</v>
      </c>
      <c r="D64" s="145"/>
      <c r="E64" s="98"/>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98"/>
      <c r="F66" s="60"/>
      <c r="G66" s="45"/>
      <c r="I66" s="61"/>
      <c r="J66" s="174"/>
      <c r="K66" s="6"/>
    </row>
    <row r="67" spans="2:11" x14ac:dyDescent="0.3">
      <c r="B67" s="5"/>
      <c r="C67" s="98" t="s">
        <v>157</v>
      </c>
      <c r="D67" s="145"/>
      <c r="E67" s="116"/>
      <c r="F67" s="60"/>
      <c r="G67" s="45"/>
      <c r="I67" s="61"/>
      <c r="J67" s="174"/>
      <c r="K67" s="6"/>
    </row>
    <row r="68" spans="2:11" x14ac:dyDescent="0.3">
      <c r="B68" s="5"/>
      <c r="C68" s="98" t="s">
        <v>158</v>
      </c>
      <c r="D68" s="145"/>
      <c r="E68" s="116"/>
      <c r="F68" s="60"/>
      <c r="G68" s="45"/>
      <c r="I68" s="61"/>
      <c r="J68" s="174"/>
      <c r="K68" s="6"/>
    </row>
    <row r="69" spans="2:11" x14ac:dyDescent="0.3">
      <c r="B69" s="5"/>
      <c r="C69" s="98" t="s">
        <v>159</v>
      </c>
      <c r="D69" s="145"/>
      <c r="E69" s="116"/>
      <c r="F69" s="60"/>
      <c r="G69" s="45"/>
      <c r="I69" s="61"/>
      <c r="J69" s="174"/>
      <c r="K69" s="6"/>
    </row>
    <row r="70" spans="2:11" x14ac:dyDescent="0.3">
      <c r="B70" s="5"/>
      <c r="C70" s="98" t="s">
        <v>160</v>
      </c>
      <c r="D70" s="145"/>
      <c r="E70" s="116"/>
      <c r="F70" s="60"/>
      <c r="G70" s="45"/>
      <c r="I70" s="61"/>
      <c r="J70" s="174"/>
      <c r="K70" s="6"/>
    </row>
    <row r="71" spans="2:11" x14ac:dyDescent="0.3">
      <c r="B71" s="5"/>
      <c r="C71" s="98" t="s">
        <v>139</v>
      </c>
      <c r="D71" s="145"/>
      <c r="E71" s="116"/>
      <c r="F71" s="60"/>
      <c r="G71" s="45"/>
      <c r="I71" s="61"/>
      <c r="J71" s="174"/>
      <c r="K71" s="6"/>
    </row>
    <row r="72" spans="2:11" x14ac:dyDescent="0.3">
      <c r="B72" s="5"/>
      <c r="C72" s="35" t="s">
        <v>96</v>
      </c>
      <c r="D72" s="159"/>
      <c r="E72" s="98"/>
      <c r="F72" s="60"/>
      <c r="G72" s="45"/>
      <c r="I72" s="61"/>
      <c r="J72" s="174"/>
      <c r="K72" s="6"/>
    </row>
    <row r="73" spans="2:11" x14ac:dyDescent="0.3">
      <c r="B73" s="5"/>
      <c r="C73" s="85" t="s">
        <v>97</v>
      </c>
      <c r="D73" s="145"/>
      <c r="E73" s="116"/>
      <c r="F73" s="60"/>
      <c r="G73" s="45"/>
      <c r="I73" s="61"/>
      <c r="J73" s="174"/>
      <c r="K73" s="6"/>
    </row>
    <row r="74" spans="2:11" x14ac:dyDescent="0.3">
      <c r="B74" s="5"/>
      <c r="C74" s="85" t="s">
        <v>98</v>
      </c>
      <c r="D74" s="145"/>
      <c r="E74" s="116"/>
      <c r="F74" s="60"/>
      <c r="G74" s="45"/>
      <c r="I74" s="61"/>
      <c r="J74" s="174"/>
      <c r="K74" s="6"/>
    </row>
    <row r="75" spans="2:11" x14ac:dyDescent="0.3">
      <c r="B75" s="5"/>
      <c r="C75" s="98" t="s">
        <v>153</v>
      </c>
      <c r="D75" s="145"/>
      <c r="E75" s="116"/>
      <c r="F75" s="60"/>
      <c r="G75" s="45"/>
      <c r="I75" s="61"/>
      <c r="J75" s="174"/>
      <c r="K75" s="6"/>
    </row>
    <row r="76" spans="2:11" x14ac:dyDescent="0.3">
      <c r="B76" s="5"/>
      <c r="C76" s="35" t="s">
        <v>99</v>
      </c>
      <c r="D76" s="159"/>
      <c r="E76" s="116"/>
      <c r="F76" s="60"/>
      <c r="G76" s="45"/>
      <c r="I76" s="61"/>
      <c r="J76" s="171"/>
      <c r="K76" s="6"/>
    </row>
    <row r="77" spans="2:11" x14ac:dyDescent="0.3">
      <c r="B77" s="5"/>
      <c r="C77" s="88"/>
      <c r="D77" s="158"/>
      <c r="E77" s="88"/>
      <c r="F77" s="60"/>
      <c r="G77" s="45"/>
      <c r="I77" s="61"/>
      <c r="J77" s="132"/>
      <c r="K77" s="6"/>
    </row>
    <row r="78" spans="2:11" x14ac:dyDescent="0.3">
      <c r="B78" s="5"/>
      <c r="C78" s="7" t="s">
        <v>116</v>
      </c>
      <c r="D78" s="101" t="s">
        <v>121</v>
      </c>
      <c r="E78" s="102" t="s">
        <v>122</v>
      </c>
      <c r="F78" s="60"/>
      <c r="G78" s="45"/>
      <c r="I78" s="61"/>
      <c r="J78" s="34" t="s">
        <v>161</v>
      </c>
      <c r="K78" s="6"/>
    </row>
    <row r="79" spans="2:11" ht="28.8" x14ac:dyDescent="0.3">
      <c r="B79" s="5"/>
      <c r="C79" s="116" t="s">
        <v>156</v>
      </c>
      <c r="D79" s="163"/>
      <c r="E79" s="168"/>
      <c r="F79" s="60"/>
      <c r="G79" s="45"/>
      <c r="I79" s="61"/>
      <c r="J79" s="141"/>
      <c r="K79" s="6"/>
    </row>
    <row r="80" spans="2:11" ht="28.8" x14ac:dyDescent="0.3">
      <c r="B80" s="5"/>
      <c r="C80" s="116" t="s">
        <v>117</v>
      </c>
      <c r="D80" s="163"/>
      <c r="E80" s="168"/>
      <c r="F80" s="60"/>
      <c r="G80" s="45"/>
      <c r="I80" s="61"/>
      <c r="J80" s="141"/>
      <c r="K80" s="6"/>
    </row>
    <row r="81" spans="2:12" ht="28.8" x14ac:dyDescent="0.3">
      <c r="B81" s="5"/>
      <c r="C81" s="116" t="s">
        <v>134</v>
      </c>
      <c r="D81" s="163"/>
      <c r="E81" s="168"/>
      <c r="F81" s="60"/>
      <c r="G81" s="45"/>
      <c r="I81" s="61"/>
      <c r="J81" s="141"/>
      <c r="K81" s="6"/>
    </row>
    <row r="82" spans="2:12" ht="28.8" x14ac:dyDescent="0.3">
      <c r="B82" s="5"/>
      <c r="C82" s="116" t="s">
        <v>135</v>
      </c>
      <c r="D82" s="163"/>
      <c r="E82" s="168"/>
      <c r="F82" s="60"/>
      <c r="G82" s="45"/>
      <c r="I82" s="61"/>
      <c r="J82" s="141"/>
      <c r="K82" s="6"/>
    </row>
    <row r="83" spans="2:12" ht="28.8" x14ac:dyDescent="0.3">
      <c r="B83" s="5"/>
      <c r="C83" s="116" t="s">
        <v>118</v>
      </c>
      <c r="D83" s="163"/>
      <c r="E83" s="168"/>
      <c r="F83" s="60"/>
      <c r="G83" s="45"/>
      <c r="I83" s="61"/>
      <c r="J83" s="141"/>
      <c r="K83" s="6"/>
    </row>
    <row r="84" spans="2:12" ht="28.8" x14ac:dyDescent="0.3">
      <c r="B84" s="5"/>
      <c r="C84" s="116" t="s">
        <v>119</v>
      </c>
      <c r="D84" s="163"/>
      <c r="E84" s="168"/>
      <c r="F84" s="60"/>
      <c r="G84" s="45"/>
      <c r="I84" s="61"/>
      <c r="J84" s="141"/>
      <c r="K84" s="6"/>
    </row>
    <row r="85" spans="2:12" ht="43.2" x14ac:dyDescent="0.3">
      <c r="B85" s="5"/>
      <c r="C85" s="116" t="s">
        <v>120</v>
      </c>
      <c r="D85" s="163"/>
      <c r="E85" s="168"/>
      <c r="F85" s="60"/>
      <c r="G85" s="45"/>
      <c r="I85" s="61"/>
      <c r="J85" s="141"/>
      <c r="K85" s="6"/>
    </row>
    <row r="86" spans="2:12" ht="60" customHeight="1" x14ac:dyDescent="0.3">
      <c r="B86" s="5"/>
      <c r="C86" s="116" t="str">
        <f>'Overview - Zielindikatoren'!C95</f>
        <v>Wirkungsindikator frei wählbar</v>
      </c>
      <c r="D86" s="163"/>
      <c r="E86" s="168"/>
      <c r="F86" s="60"/>
      <c r="G86" s="45"/>
      <c r="I86" s="61"/>
      <c r="J86" s="170" t="s">
        <v>165</v>
      </c>
      <c r="K86" s="6"/>
    </row>
    <row r="87" spans="2:12" s="8" customFormat="1" x14ac:dyDescent="0.3">
      <c r="B87" s="5"/>
      <c r="C87" s="116" t="str">
        <f>'Overview - Zielindikatoren'!C96</f>
        <v>Wirkungsindikator frei wählbar</v>
      </c>
      <c r="D87" s="163"/>
      <c r="E87" s="168"/>
      <c r="F87" s="127"/>
      <c r="G87" s="45"/>
      <c r="H87" s="60"/>
      <c r="I87" s="61"/>
      <c r="J87" s="171"/>
      <c r="K87" s="6"/>
    </row>
    <row r="88" spans="2:12" s="38" customFormat="1" x14ac:dyDescent="0.3">
      <c r="B88" s="123"/>
      <c r="C88" s="124"/>
      <c r="D88" s="158"/>
      <c r="E88" s="88"/>
      <c r="F88" s="128"/>
      <c r="G88" s="45"/>
      <c r="H88" s="63"/>
      <c r="I88" s="125"/>
      <c r="J88" s="132"/>
      <c r="K88" s="28"/>
      <c r="L88" s="4"/>
    </row>
    <row r="89" spans="2:12" s="37" customFormat="1" x14ac:dyDescent="0.3">
      <c r="D89" s="40"/>
      <c r="E89" s="106"/>
      <c r="F89" s="45"/>
      <c r="G89" s="41"/>
      <c r="H89" s="41"/>
      <c r="I89" s="41"/>
      <c r="J89" s="129"/>
      <c r="K89" s="4"/>
      <c r="L89" s="4"/>
    </row>
    <row r="90" spans="2:12" s="37" customFormat="1" x14ac:dyDescent="0.3">
      <c r="D90" s="40"/>
      <c r="E90" s="106"/>
      <c r="F90" s="45"/>
      <c r="G90" s="45"/>
      <c r="H90" s="43"/>
      <c r="I90" s="45"/>
      <c r="J90" s="133"/>
    </row>
    <row r="91" spans="2:12" s="37" customFormat="1" x14ac:dyDescent="0.3">
      <c r="D91" s="40"/>
      <c r="E91" s="106"/>
      <c r="F91" s="45"/>
      <c r="G91" s="45"/>
      <c r="H91" s="43"/>
      <c r="I91" s="45"/>
      <c r="J91" s="133"/>
    </row>
    <row r="92" spans="2:12" s="37" customFormat="1" x14ac:dyDescent="0.3">
      <c r="D92" s="40"/>
      <c r="E92" s="106"/>
      <c r="F92" s="45"/>
      <c r="G92" s="45"/>
      <c r="H92" s="43"/>
      <c r="I92" s="45"/>
      <c r="J92" s="133"/>
    </row>
    <row r="93" spans="2:12" s="37" customFormat="1" x14ac:dyDescent="0.3">
      <c r="D93" s="40"/>
      <c r="E93" s="106"/>
      <c r="F93" s="45"/>
      <c r="G93" s="45"/>
      <c r="H93" s="43"/>
      <c r="I93" s="45"/>
      <c r="J93" s="133"/>
    </row>
    <row r="94" spans="2:12" s="37" customFormat="1" x14ac:dyDescent="0.3">
      <c r="D94" s="40"/>
      <c r="E94" s="106"/>
      <c r="F94" s="45"/>
      <c r="G94" s="45"/>
      <c r="H94" s="43"/>
      <c r="I94" s="45"/>
      <c r="J94" s="133"/>
    </row>
    <row r="95" spans="2:12" s="37" customFormat="1" x14ac:dyDescent="0.3">
      <c r="D95" s="40"/>
      <c r="E95" s="106"/>
      <c r="F95" s="45"/>
      <c r="G95" s="45"/>
      <c r="H95" s="43"/>
      <c r="I95" s="45"/>
      <c r="J95" s="133"/>
    </row>
    <row r="96" spans="2:12" s="37" customFormat="1" x14ac:dyDescent="0.3">
      <c r="D96" s="40"/>
      <c r="E96" s="106"/>
      <c r="F96" s="45"/>
      <c r="G96" s="45"/>
      <c r="H96" s="43"/>
      <c r="I96" s="45"/>
      <c r="J96" s="133"/>
    </row>
    <row r="97" spans="4:10" s="37" customFormat="1" x14ac:dyDescent="0.3">
      <c r="D97" s="40"/>
      <c r="E97" s="106"/>
      <c r="F97" s="45"/>
      <c r="G97" s="45"/>
      <c r="H97" s="43"/>
      <c r="I97" s="45"/>
      <c r="J97" s="133"/>
    </row>
    <row r="98" spans="4:10" s="37" customFormat="1" x14ac:dyDescent="0.3">
      <c r="D98" s="40"/>
      <c r="E98" s="106"/>
      <c r="F98" s="45"/>
      <c r="G98" s="45"/>
      <c r="H98" s="43"/>
      <c r="I98" s="45"/>
      <c r="J98" s="133"/>
    </row>
    <row r="99" spans="4:10" s="37" customFormat="1" x14ac:dyDescent="0.3">
      <c r="D99" s="40"/>
      <c r="E99" s="106"/>
      <c r="F99" s="45"/>
      <c r="G99" s="45"/>
      <c r="H99" s="43"/>
      <c r="I99" s="45"/>
      <c r="J99" s="133"/>
    </row>
    <row r="100" spans="4:10" s="37" customFormat="1" x14ac:dyDescent="0.3">
      <c r="D100" s="40"/>
      <c r="E100" s="106"/>
      <c r="F100" s="45"/>
      <c r="G100" s="45"/>
      <c r="H100" s="43"/>
      <c r="I100" s="45"/>
      <c r="J100" s="133"/>
    </row>
    <row r="101" spans="4:10" s="37" customFormat="1" x14ac:dyDescent="0.3">
      <c r="D101" s="40"/>
      <c r="E101" s="106"/>
      <c r="F101" s="45"/>
      <c r="G101" s="45"/>
      <c r="H101" s="43"/>
      <c r="I101" s="45"/>
      <c r="J101" s="133"/>
    </row>
    <row r="102" spans="4:10" s="37" customFormat="1" x14ac:dyDescent="0.3">
      <c r="D102" s="40"/>
      <c r="E102" s="106"/>
      <c r="F102" s="45"/>
      <c r="G102" s="45"/>
      <c r="H102" s="43"/>
      <c r="I102" s="45"/>
      <c r="J102" s="133"/>
    </row>
    <row r="103" spans="4:10" s="37" customFormat="1" x14ac:dyDescent="0.3">
      <c r="D103" s="40"/>
      <c r="E103" s="106"/>
      <c r="F103" s="45"/>
      <c r="G103" s="45"/>
      <c r="H103" s="43"/>
      <c r="I103" s="45"/>
      <c r="J103" s="133"/>
    </row>
    <row r="104" spans="4:10" s="37" customFormat="1" x14ac:dyDescent="0.3">
      <c r="D104" s="40"/>
      <c r="E104" s="106"/>
      <c r="F104" s="45"/>
      <c r="G104" s="45"/>
      <c r="H104" s="43"/>
      <c r="I104" s="45"/>
      <c r="J104" s="133"/>
    </row>
    <row r="105" spans="4:10" s="37" customFormat="1" x14ac:dyDescent="0.3">
      <c r="D105" s="40"/>
      <c r="E105" s="106"/>
      <c r="F105" s="45"/>
      <c r="G105" s="45"/>
      <c r="H105" s="43"/>
      <c r="I105" s="45"/>
      <c r="J105" s="133"/>
    </row>
    <row r="106" spans="4:10" s="37" customFormat="1" x14ac:dyDescent="0.3">
      <c r="D106" s="40"/>
      <c r="E106" s="106"/>
      <c r="F106" s="45"/>
      <c r="G106" s="45"/>
      <c r="H106" s="43"/>
      <c r="I106" s="45"/>
      <c r="J106" s="133"/>
    </row>
    <row r="107" spans="4:10" s="37" customFormat="1" x14ac:dyDescent="0.3">
      <c r="D107" s="40"/>
      <c r="E107" s="106"/>
      <c r="F107" s="45"/>
      <c r="G107" s="45"/>
      <c r="H107" s="43"/>
      <c r="I107" s="45"/>
      <c r="J107" s="133"/>
    </row>
    <row r="108" spans="4:10" s="37" customFormat="1" x14ac:dyDescent="0.3">
      <c r="D108" s="40"/>
      <c r="E108" s="106"/>
      <c r="F108" s="45"/>
      <c r="G108" s="45"/>
      <c r="H108" s="43"/>
      <c r="I108" s="45"/>
      <c r="J108" s="133"/>
    </row>
    <row r="109" spans="4:10" s="37" customFormat="1" x14ac:dyDescent="0.3">
      <c r="D109" s="40"/>
      <c r="E109" s="106"/>
      <c r="F109" s="45"/>
      <c r="G109" s="45"/>
      <c r="H109" s="43"/>
      <c r="I109" s="45"/>
      <c r="J109" s="133"/>
    </row>
    <row r="110" spans="4:10" s="37" customFormat="1" x14ac:dyDescent="0.3">
      <c r="D110" s="40"/>
      <c r="E110" s="106"/>
      <c r="F110" s="45"/>
      <c r="G110" s="45"/>
      <c r="H110" s="43"/>
      <c r="I110" s="45"/>
      <c r="J110" s="133"/>
    </row>
    <row r="111" spans="4:10" s="37" customFormat="1" x14ac:dyDescent="0.3">
      <c r="D111" s="40"/>
      <c r="E111" s="106"/>
      <c r="F111" s="45"/>
      <c r="G111" s="45"/>
      <c r="H111" s="43"/>
      <c r="I111" s="45"/>
      <c r="J111" s="133"/>
    </row>
    <row r="112" spans="4:10" s="37" customFormat="1" x14ac:dyDescent="0.3">
      <c r="D112" s="40"/>
      <c r="E112" s="106"/>
      <c r="F112" s="45"/>
      <c r="G112" s="45"/>
      <c r="H112" s="43"/>
      <c r="I112" s="45"/>
      <c r="J112" s="133"/>
    </row>
    <row r="113" spans="4:10" s="37" customFormat="1" x14ac:dyDescent="0.3">
      <c r="D113" s="40"/>
      <c r="E113" s="106"/>
      <c r="F113" s="45"/>
      <c r="G113" s="45"/>
      <c r="H113" s="43"/>
      <c r="I113" s="45"/>
      <c r="J113" s="133"/>
    </row>
    <row r="114" spans="4:10" s="37" customFormat="1" x14ac:dyDescent="0.3">
      <c r="D114" s="40"/>
      <c r="E114" s="106"/>
      <c r="F114" s="45"/>
      <c r="G114" s="45"/>
      <c r="H114" s="43"/>
      <c r="I114" s="45"/>
      <c r="J114" s="133"/>
    </row>
    <row r="115" spans="4:10" s="37" customFormat="1" x14ac:dyDescent="0.3">
      <c r="D115" s="40"/>
      <c r="E115" s="106"/>
      <c r="F115" s="45"/>
      <c r="G115" s="45"/>
      <c r="H115" s="43"/>
      <c r="I115" s="45"/>
      <c r="J115" s="133"/>
    </row>
    <row r="116" spans="4:10" s="37" customFormat="1" x14ac:dyDescent="0.3">
      <c r="D116" s="40"/>
      <c r="E116" s="106"/>
      <c r="F116" s="45"/>
      <c r="G116" s="45"/>
      <c r="H116" s="43"/>
      <c r="I116" s="45"/>
      <c r="J116" s="133"/>
    </row>
    <row r="117" spans="4:10" s="37" customFormat="1" x14ac:dyDescent="0.3">
      <c r="D117" s="40"/>
      <c r="E117" s="106"/>
      <c r="F117" s="45"/>
      <c r="G117" s="45"/>
      <c r="H117" s="43"/>
      <c r="I117" s="45"/>
      <c r="J117" s="133"/>
    </row>
    <row r="118" spans="4:10" s="37" customFormat="1" x14ac:dyDescent="0.3">
      <c r="D118" s="40"/>
      <c r="E118" s="106"/>
      <c r="F118" s="45"/>
      <c r="G118" s="45"/>
      <c r="H118" s="43"/>
      <c r="I118" s="45"/>
      <c r="J118" s="133"/>
    </row>
    <row r="119" spans="4:10" s="37" customFormat="1" x14ac:dyDescent="0.3">
      <c r="D119" s="40"/>
      <c r="E119" s="106"/>
      <c r="F119" s="45"/>
      <c r="G119" s="45"/>
      <c r="H119" s="43"/>
      <c r="I119" s="45"/>
      <c r="J119" s="133"/>
    </row>
    <row r="120" spans="4:10" s="37" customFormat="1" x14ac:dyDescent="0.3">
      <c r="D120" s="40"/>
      <c r="E120" s="106"/>
      <c r="F120" s="45"/>
      <c r="G120" s="45"/>
      <c r="H120" s="43"/>
      <c r="I120" s="45"/>
      <c r="J120" s="133"/>
    </row>
    <row r="121" spans="4:10" s="37" customFormat="1" x14ac:dyDescent="0.3">
      <c r="D121" s="40"/>
      <c r="E121" s="106"/>
      <c r="F121" s="45"/>
      <c r="G121" s="45"/>
      <c r="H121" s="43"/>
      <c r="I121" s="45"/>
      <c r="J121" s="133"/>
    </row>
    <row r="122" spans="4:10" s="37" customFormat="1" x14ac:dyDescent="0.3">
      <c r="D122" s="40"/>
      <c r="E122" s="106"/>
      <c r="F122" s="45"/>
      <c r="G122" s="45"/>
      <c r="H122" s="43"/>
      <c r="I122" s="45"/>
      <c r="J122" s="133"/>
    </row>
    <row r="123" spans="4:10" s="37" customFormat="1" x14ac:dyDescent="0.3">
      <c r="D123" s="40"/>
      <c r="E123" s="106"/>
      <c r="F123" s="45"/>
      <c r="G123" s="45"/>
      <c r="H123" s="43"/>
      <c r="I123" s="45"/>
      <c r="J123" s="133"/>
    </row>
    <row r="124" spans="4:10" s="37" customFormat="1" x14ac:dyDescent="0.3">
      <c r="D124" s="40"/>
      <c r="E124" s="106"/>
      <c r="F124" s="45"/>
      <c r="G124" s="45"/>
      <c r="H124" s="43"/>
      <c r="I124" s="45"/>
      <c r="J124" s="133"/>
    </row>
    <row r="125" spans="4:10" s="37" customFormat="1" x14ac:dyDescent="0.3">
      <c r="D125" s="40"/>
      <c r="E125" s="106"/>
      <c r="F125" s="45"/>
      <c r="G125" s="45"/>
      <c r="H125" s="43"/>
      <c r="I125" s="45"/>
      <c r="J125" s="133"/>
    </row>
    <row r="126" spans="4:10" s="37" customFormat="1" x14ac:dyDescent="0.3">
      <c r="D126" s="40"/>
      <c r="E126" s="106"/>
      <c r="F126" s="45"/>
      <c r="G126" s="45"/>
      <c r="H126" s="43"/>
      <c r="I126" s="45"/>
      <c r="J126" s="133"/>
    </row>
    <row r="127" spans="4:10" s="37" customFormat="1" x14ac:dyDescent="0.3">
      <c r="D127" s="40"/>
      <c r="E127" s="106"/>
      <c r="F127" s="45"/>
      <c r="G127" s="45"/>
      <c r="H127" s="43"/>
      <c r="I127" s="45"/>
      <c r="J127" s="133"/>
    </row>
    <row r="128" spans="4:10" s="37" customFormat="1" x14ac:dyDescent="0.3">
      <c r="D128" s="40"/>
      <c r="E128" s="106"/>
      <c r="F128" s="45"/>
      <c r="G128" s="45"/>
      <c r="H128" s="43"/>
      <c r="I128" s="45"/>
      <c r="J128" s="133"/>
    </row>
    <row r="129" spans="4:10" s="37" customFormat="1" x14ac:dyDescent="0.3">
      <c r="D129" s="40"/>
      <c r="E129" s="106"/>
      <c r="F129" s="45"/>
      <c r="G129" s="45"/>
      <c r="H129" s="43"/>
      <c r="I129" s="45"/>
      <c r="J129" s="133"/>
    </row>
    <row r="130" spans="4:10" s="37" customFormat="1" x14ac:dyDescent="0.3">
      <c r="D130" s="40"/>
      <c r="E130" s="106"/>
      <c r="F130" s="45"/>
      <c r="G130" s="45"/>
      <c r="H130" s="43"/>
      <c r="I130" s="45"/>
      <c r="J130" s="133"/>
    </row>
    <row r="131" spans="4:10" s="37" customFormat="1" x14ac:dyDescent="0.3">
      <c r="D131" s="40"/>
      <c r="E131" s="106"/>
      <c r="F131" s="45"/>
      <c r="G131" s="45"/>
      <c r="H131" s="43"/>
      <c r="I131" s="45"/>
      <c r="J131" s="133"/>
    </row>
    <row r="132" spans="4:10" s="37" customFormat="1" x14ac:dyDescent="0.3">
      <c r="D132" s="40"/>
      <c r="E132" s="106"/>
      <c r="F132" s="45"/>
      <c r="G132" s="45"/>
      <c r="H132" s="43"/>
      <c r="I132" s="45"/>
      <c r="J132" s="133"/>
    </row>
    <row r="133" spans="4:10" s="37" customFormat="1" x14ac:dyDescent="0.3">
      <c r="D133" s="40"/>
      <c r="E133" s="106"/>
      <c r="F133" s="45"/>
      <c r="G133" s="45"/>
      <c r="H133" s="43"/>
      <c r="I133" s="45"/>
      <c r="J133" s="133"/>
    </row>
    <row r="134" spans="4:10" s="37" customFormat="1" x14ac:dyDescent="0.3">
      <c r="D134" s="40"/>
      <c r="E134" s="106"/>
      <c r="F134" s="45"/>
      <c r="G134" s="45"/>
      <c r="H134" s="43"/>
      <c r="I134" s="45"/>
      <c r="J134" s="133"/>
    </row>
    <row r="135" spans="4:10" s="37" customFormat="1" x14ac:dyDescent="0.3">
      <c r="D135" s="40"/>
      <c r="E135" s="106"/>
      <c r="F135" s="45"/>
      <c r="G135" s="45"/>
      <c r="H135" s="43"/>
      <c r="I135" s="45"/>
      <c r="J135" s="133"/>
    </row>
    <row r="136" spans="4:10" s="37" customFormat="1" x14ac:dyDescent="0.3">
      <c r="D136" s="40"/>
      <c r="E136" s="106"/>
      <c r="F136" s="45"/>
      <c r="G136" s="45"/>
      <c r="H136" s="43"/>
      <c r="I136" s="45"/>
      <c r="J136" s="133"/>
    </row>
    <row r="137" spans="4:10" s="37" customFormat="1" x14ac:dyDescent="0.3">
      <c r="D137" s="40"/>
      <c r="E137" s="106"/>
      <c r="F137" s="45"/>
      <c r="G137" s="45"/>
      <c r="H137" s="43"/>
      <c r="I137" s="45"/>
      <c r="J137" s="133"/>
    </row>
    <row r="138" spans="4:10" s="37" customFormat="1" x14ac:dyDescent="0.3">
      <c r="D138" s="40"/>
      <c r="E138" s="106"/>
      <c r="F138" s="45"/>
      <c r="G138" s="45"/>
      <c r="H138" s="43"/>
      <c r="I138" s="45"/>
      <c r="J138" s="133"/>
    </row>
    <row r="139" spans="4:10" s="37" customFormat="1" x14ac:dyDescent="0.3">
      <c r="D139" s="40"/>
      <c r="E139" s="106"/>
      <c r="F139" s="45"/>
      <c r="G139" s="45"/>
      <c r="H139" s="43"/>
      <c r="I139" s="45"/>
      <c r="J139" s="133"/>
    </row>
    <row r="140" spans="4:10" s="37" customFormat="1" x14ac:dyDescent="0.3">
      <c r="D140" s="40"/>
      <c r="E140" s="106"/>
      <c r="F140" s="45"/>
      <c r="G140" s="45"/>
      <c r="H140" s="43"/>
      <c r="I140" s="45"/>
      <c r="J140" s="133"/>
    </row>
    <row r="141" spans="4:10" s="37" customFormat="1" x14ac:dyDescent="0.3">
      <c r="D141" s="40"/>
      <c r="E141" s="106"/>
      <c r="F141" s="45"/>
      <c r="G141" s="45"/>
      <c r="H141" s="43"/>
      <c r="I141" s="45"/>
      <c r="J141" s="133"/>
    </row>
    <row r="142" spans="4:10" s="37" customFormat="1" x14ac:dyDescent="0.3">
      <c r="D142" s="40"/>
      <c r="E142" s="106"/>
      <c r="F142" s="45"/>
      <c r="G142" s="45"/>
      <c r="H142" s="43"/>
      <c r="I142" s="45"/>
      <c r="J142" s="133"/>
    </row>
    <row r="143" spans="4:10" s="37" customFormat="1" x14ac:dyDescent="0.3">
      <c r="D143" s="40"/>
      <c r="E143" s="106"/>
      <c r="F143" s="45"/>
      <c r="G143" s="45"/>
      <c r="H143" s="43"/>
      <c r="I143" s="45"/>
      <c r="J143" s="133"/>
    </row>
    <row r="144" spans="4:10" s="37" customFormat="1" x14ac:dyDescent="0.3">
      <c r="D144" s="40"/>
      <c r="E144" s="106"/>
      <c r="F144" s="45"/>
      <c r="G144" s="45"/>
      <c r="H144" s="43"/>
      <c r="I144" s="45"/>
      <c r="J144" s="133"/>
    </row>
    <row r="145" spans="4:10" s="37" customFormat="1" x14ac:dyDescent="0.3">
      <c r="D145" s="40"/>
      <c r="E145" s="106"/>
      <c r="F145" s="45"/>
      <c r="G145" s="45"/>
      <c r="H145" s="43"/>
      <c r="I145" s="45"/>
      <c r="J145" s="133"/>
    </row>
    <row r="146" spans="4:10" s="37" customFormat="1" x14ac:dyDescent="0.3">
      <c r="D146" s="40"/>
      <c r="E146" s="106"/>
      <c r="F146" s="45"/>
      <c r="G146" s="45"/>
      <c r="H146" s="43"/>
      <c r="I146" s="45"/>
      <c r="J146" s="133"/>
    </row>
    <row r="147" spans="4:10" s="37" customFormat="1" x14ac:dyDescent="0.3">
      <c r="D147" s="40"/>
      <c r="E147" s="106"/>
      <c r="F147" s="45"/>
      <c r="G147" s="45"/>
      <c r="H147" s="43"/>
      <c r="I147" s="45"/>
      <c r="J147" s="133"/>
    </row>
    <row r="148" spans="4:10" s="37" customFormat="1" x14ac:dyDescent="0.3">
      <c r="D148" s="40"/>
      <c r="E148" s="106"/>
      <c r="F148" s="45"/>
      <c r="G148" s="45"/>
      <c r="H148" s="43"/>
      <c r="I148" s="45"/>
      <c r="J148" s="133"/>
    </row>
    <row r="149" spans="4:10" s="37" customFormat="1" x14ac:dyDescent="0.3">
      <c r="D149" s="40"/>
      <c r="E149" s="106"/>
      <c r="F149" s="45"/>
      <c r="G149" s="45"/>
      <c r="H149" s="43"/>
      <c r="I149" s="45"/>
      <c r="J149" s="133"/>
    </row>
    <row r="150" spans="4:10" s="37" customFormat="1" x14ac:dyDescent="0.3">
      <c r="D150" s="40"/>
      <c r="E150" s="106"/>
      <c r="F150" s="45"/>
      <c r="G150" s="45"/>
      <c r="H150" s="43"/>
      <c r="I150" s="45"/>
      <c r="J150" s="133"/>
    </row>
    <row r="151" spans="4:10" s="37" customFormat="1" x14ac:dyDescent="0.3">
      <c r="D151" s="40"/>
      <c r="E151" s="106"/>
      <c r="F151" s="45"/>
      <c r="G151" s="45"/>
      <c r="H151" s="43"/>
      <c r="I151" s="45"/>
      <c r="J151" s="133"/>
    </row>
    <row r="152" spans="4:10" s="37" customFormat="1" x14ac:dyDescent="0.3">
      <c r="D152" s="40"/>
      <c r="E152" s="106"/>
      <c r="F152" s="45"/>
      <c r="G152" s="45"/>
      <c r="H152" s="43"/>
      <c r="I152" s="45"/>
      <c r="J152" s="133"/>
    </row>
    <row r="153" spans="4:10" s="37" customFormat="1" x14ac:dyDescent="0.3">
      <c r="D153" s="40"/>
      <c r="E153" s="106"/>
      <c r="F153" s="45"/>
      <c r="G153" s="45"/>
      <c r="H153" s="43"/>
      <c r="I153" s="45"/>
      <c r="J153" s="133"/>
    </row>
    <row r="154" spans="4:10" s="37" customFormat="1" x14ac:dyDescent="0.3">
      <c r="D154" s="40"/>
      <c r="E154" s="106"/>
      <c r="F154" s="45"/>
      <c r="G154" s="45"/>
      <c r="H154" s="43"/>
      <c r="I154" s="45"/>
      <c r="J154" s="133"/>
    </row>
    <row r="155" spans="4:10" s="37" customFormat="1" x14ac:dyDescent="0.3">
      <c r="D155" s="40"/>
      <c r="E155" s="106"/>
      <c r="F155" s="45"/>
      <c r="G155" s="45"/>
      <c r="H155" s="43"/>
      <c r="I155" s="45"/>
      <c r="J155" s="133"/>
    </row>
    <row r="156" spans="4:10" s="37" customFormat="1" x14ac:dyDescent="0.3">
      <c r="D156" s="40"/>
      <c r="E156" s="106"/>
      <c r="F156" s="45"/>
      <c r="G156" s="45"/>
      <c r="H156" s="43"/>
      <c r="I156" s="45"/>
      <c r="J156" s="133"/>
    </row>
    <row r="157" spans="4:10" s="37" customFormat="1" x14ac:dyDescent="0.3">
      <c r="D157" s="40"/>
      <c r="E157" s="106"/>
      <c r="F157" s="45"/>
      <c r="G157" s="45"/>
      <c r="H157" s="43"/>
      <c r="I157" s="45"/>
      <c r="J157" s="133"/>
    </row>
    <row r="158" spans="4:10" s="37" customFormat="1" x14ac:dyDescent="0.3">
      <c r="D158" s="40"/>
      <c r="E158" s="106"/>
      <c r="F158" s="45"/>
      <c r="G158" s="45"/>
      <c r="H158" s="43"/>
      <c r="I158" s="45"/>
      <c r="J158" s="133"/>
    </row>
    <row r="159" spans="4:10" s="37" customFormat="1" x14ac:dyDescent="0.3">
      <c r="D159" s="40"/>
      <c r="E159" s="106"/>
      <c r="F159" s="45"/>
      <c r="G159" s="45"/>
      <c r="H159" s="43"/>
      <c r="I159" s="45"/>
      <c r="J159" s="133"/>
    </row>
    <row r="160" spans="4:10" s="37" customFormat="1" x14ac:dyDescent="0.3">
      <c r="D160" s="40"/>
      <c r="E160" s="106"/>
      <c r="F160" s="45"/>
      <c r="G160" s="45"/>
      <c r="H160" s="43"/>
      <c r="I160" s="45"/>
      <c r="J160" s="133"/>
    </row>
    <row r="161" spans="4:10" s="37" customFormat="1" x14ac:dyDescent="0.3">
      <c r="D161" s="40"/>
      <c r="E161" s="106"/>
      <c r="F161" s="45"/>
      <c r="G161" s="45"/>
      <c r="H161" s="43"/>
      <c r="I161" s="45"/>
      <c r="J161" s="133"/>
    </row>
    <row r="162" spans="4:10" s="37" customFormat="1" x14ac:dyDescent="0.3">
      <c r="D162" s="40"/>
      <c r="E162" s="106"/>
      <c r="F162" s="45"/>
      <c r="G162" s="45"/>
      <c r="H162" s="43"/>
      <c r="I162" s="45"/>
      <c r="J162" s="133"/>
    </row>
    <row r="163" spans="4:10" s="37" customFormat="1" x14ac:dyDescent="0.3">
      <c r="D163" s="40"/>
      <c r="E163" s="106"/>
      <c r="F163" s="45"/>
      <c r="G163" s="45"/>
      <c r="H163" s="43"/>
      <c r="I163" s="45"/>
      <c r="J163" s="133"/>
    </row>
    <row r="164" spans="4:10" s="37" customFormat="1" x14ac:dyDescent="0.3">
      <c r="D164" s="40"/>
      <c r="E164" s="106"/>
      <c r="F164" s="45"/>
      <c r="G164" s="45"/>
      <c r="H164" s="43"/>
      <c r="I164" s="45"/>
      <c r="J164" s="133"/>
    </row>
    <row r="165" spans="4:10" s="37" customFormat="1" x14ac:dyDescent="0.3">
      <c r="D165" s="40"/>
      <c r="E165" s="106"/>
      <c r="F165" s="45"/>
      <c r="G165" s="45"/>
      <c r="H165" s="43"/>
      <c r="I165" s="45"/>
      <c r="J165" s="133"/>
    </row>
    <row r="166" spans="4:10" s="37" customFormat="1" x14ac:dyDescent="0.3">
      <c r="D166" s="40"/>
      <c r="E166" s="106"/>
      <c r="F166" s="45"/>
      <c r="G166" s="45"/>
      <c r="H166" s="43"/>
      <c r="I166" s="45"/>
      <c r="J166" s="133"/>
    </row>
    <row r="167" spans="4:10" s="37" customFormat="1" x14ac:dyDescent="0.3">
      <c r="D167" s="40"/>
      <c r="E167" s="106"/>
      <c r="F167" s="45"/>
      <c r="G167" s="45"/>
      <c r="H167" s="43"/>
      <c r="I167" s="45"/>
      <c r="J167" s="133"/>
    </row>
    <row r="168" spans="4:10" s="37" customFormat="1" x14ac:dyDescent="0.3">
      <c r="D168" s="40"/>
      <c r="E168" s="106"/>
      <c r="F168" s="45"/>
      <c r="G168" s="45"/>
      <c r="H168" s="43"/>
      <c r="I168" s="45"/>
      <c r="J168" s="133"/>
    </row>
    <row r="169" spans="4:10" s="37" customFormat="1" x14ac:dyDescent="0.3">
      <c r="D169" s="40"/>
      <c r="E169" s="106"/>
      <c r="F169" s="45"/>
      <c r="G169" s="45"/>
      <c r="H169" s="43"/>
      <c r="I169" s="45"/>
      <c r="J169" s="133"/>
    </row>
    <row r="170" spans="4:10" s="37" customFormat="1" x14ac:dyDescent="0.3">
      <c r="D170" s="40"/>
      <c r="E170" s="106"/>
      <c r="F170" s="45"/>
      <c r="G170" s="45"/>
      <c r="H170" s="43"/>
      <c r="I170" s="45"/>
      <c r="J170" s="133"/>
    </row>
    <row r="171" spans="4:10" s="37" customFormat="1" x14ac:dyDescent="0.3">
      <c r="D171" s="40"/>
      <c r="E171" s="106"/>
      <c r="F171" s="45"/>
      <c r="G171" s="45"/>
      <c r="H171" s="43"/>
      <c r="I171" s="45"/>
      <c r="J171" s="133"/>
    </row>
    <row r="172" spans="4:10" s="37" customFormat="1" x14ac:dyDescent="0.3">
      <c r="D172" s="40"/>
      <c r="E172" s="106"/>
      <c r="F172" s="45"/>
      <c r="G172" s="45"/>
      <c r="H172" s="43"/>
      <c r="I172" s="45"/>
      <c r="J172" s="133"/>
    </row>
    <row r="173" spans="4:10" s="37" customFormat="1" x14ac:dyDescent="0.3">
      <c r="D173" s="40"/>
      <c r="E173" s="106"/>
      <c r="F173" s="45"/>
      <c r="G173" s="45"/>
      <c r="H173" s="43"/>
      <c r="I173" s="45"/>
      <c r="J173" s="133"/>
    </row>
    <row r="174" spans="4:10" s="37" customFormat="1" x14ac:dyDescent="0.3">
      <c r="D174" s="40"/>
      <c r="E174" s="106"/>
      <c r="F174" s="45"/>
      <c r="G174" s="45"/>
      <c r="H174" s="43"/>
      <c r="I174" s="45"/>
      <c r="J174" s="133"/>
    </row>
    <row r="175" spans="4:10" s="37" customFormat="1" x14ac:dyDescent="0.3">
      <c r="D175" s="40"/>
      <c r="E175" s="106"/>
      <c r="F175" s="45"/>
      <c r="G175" s="45"/>
      <c r="H175" s="43"/>
      <c r="I175" s="45"/>
      <c r="J175" s="133"/>
    </row>
    <row r="176" spans="4:10" s="37" customFormat="1" x14ac:dyDescent="0.3">
      <c r="D176" s="40"/>
      <c r="E176" s="106"/>
      <c r="F176" s="45"/>
      <c r="G176" s="45"/>
      <c r="H176" s="43"/>
      <c r="I176" s="45"/>
      <c r="J176" s="133"/>
    </row>
    <row r="177" spans="4:10" s="37" customFormat="1" x14ac:dyDescent="0.3">
      <c r="D177" s="40"/>
      <c r="E177" s="106"/>
      <c r="F177" s="45"/>
      <c r="G177" s="45"/>
      <c r="H177" s="43"/>
      <c r="I177" s="45"/>
      <c r="J177" s="133"/>
    </row>
    <row r="178" spans="4:10" s="37" customFormat="1" x14ac:dyDescent="0.3">
      <c r="D178" s="40"/>
      <c r="E178" s="106"/>
      <c r="F178" s="45"/>
      <c r="G178" s="45"/>
      <c r="H178" s="43"/>
      <c r="I178" s="45"/>
      <c r="J178" s="133"/>
    </row>
    <row r="179" spans="4:10" s="37" customFormat="1" x14ac:dyDescent="0.3">
      <c r="D179" s="40"/>
      <c r="E179" s="106"/>
      <c r="F179" s="45"/>
      <c r="G179" s="45"/>
      <c r="H179" s="43"/>
      <c r="I179" s="45"/>
      <c r="J179" s="133"/>
    </row>
    <row r="180" spans="4:10" s="37" customFormat="1" x14ac:dyDescent="0.3">
      <c r="D180" s="40"/>
      <c r="E180" s="106"/>
      <c r="F180" s="45"/>
      <c r="G180" s="45"/>
      <c r="H180" s="43"/>
      <c r="I180" s="45"/>
      <c r="J180" s="133"/>
    </row>
    <row r="181" spans="4:10" s="37" customFormat="1" x14ac:dyDescent="0.3">
      <c r="D181" s="40"/>
      <c r="E181" s="106"/>
      <c r="F181" s="45"/>
      <c r="G181" s="45"/>
      <c r="H181" s="43"/>
      <c r="I181" s="45"/>
      <c r="J181" s="133"/>
    </row>
    <row r="182" spans="4:10" s="37" customFormat="1" x14ac:dyDescent="0.3">
      <c r="D182" s="40"/>
      <c r="E182" s="106"/>
      <c r="F182" s="45"/>
      <c r="G182" s="45"/>
      <c r="H182" s="43"/>
      <c r="I182" s="45"/>
      <c r="J182" s="133"/>
    </row>
    <row r="183" spans="4:10" s="37" customFormat="1" x14ac:dyDescent="0.3">
      <c r="D183" s="40"/>
      <c r="E183" s="106"/>
      <c r="F183" s="45"/>
      <c r="G183" s="45"/>
      <c r="H183" s="43"/>
      <c r="I183" s="45"/>
      <c r="J183" s="133"/>
    </row>
    <row r="184" spans="4:10" s="37" customFormat="1" x14ac:dyDescent="0.3">
      <c r="D184" s="40"/>
      <c r="E184" s="106"/>
      <c r="F184" s="45"/>
      <c r="G184" s="45"/>
      <c r="H184" s="43"/>
      <c r="I184" s="45"/>
      <c r="J184" s="133"/>
    </row>
    <row r="185" spans="4:10" s="37" customFormat="1" x14ac:dyDescent="0.3">
      <c r="D185" s="40"/>
      <c r="E185" s="106"/>
      <c r="F185" s="45"/>
      <c r="G185" s="45"/>
      <c r="H185" s="43"/>
      <c r="I185" s="45"/>
      <c r="J185" s="133"/>
    </row>
    <row r="186" spans="4:10" s="37" customFormat="1" x14ac:dyDescent="0.3">
      <c r="D186" s="40"/>
      <c r="E186" s="106"/>
      <c r="F186" s="45"/>
      <c r="G186" s="45"/>
      <c r="H186" s="43"/>
      <c r="I186" s="45"/>
      <c r="J186" s="133"/>
    </row>
    <row r="187" spans="4:10" s="37" customFormat="1" x14ac:dyDescent="0.3">
      <c r="D187" s="40"/>
      <c r="E187" s="106"/>
      <c r="F187" s="45"/>
      <c r="G187" s="45"/>
      <c r="H187" s="43"/>
      <c r="I187" s="45"/>
      <c r="J187" s="133"/>
    </row>
    <row r="188" spans="4:10" s="37" customFormat="1" x14ac:dyDescent="0.3">
      <c r="D188" s="40"/>
      <c r="E188" s="106"/>
      <c r="F188" s="45"/>
      <c r="G188" s="45"/>
      <c r="H188" s="43"/>
      <c r="I188" s="45"/>
      <c r="J188" s="133"/>
    </row>
    <row r="189" spans="4:10" s="37" customFormat="1" x14ac:dyDescent="0.3">
      <c r="D189" s="40"/>
      <c r="E189" s="106"/>
      <c r="F189" s="45"/>
      <c r="G189" s="45"/>
      <c r="H189" s="43"/>
      <c r="I189" s="45"/>
      <c r="J189" s="133"/>
    </row>
    <row r="190" spans="4:10" s="37" customFormat="1" x14ac:dyDescent="0.3">
      <c r="D190" s="40"/>
      <c r="E190" s="106"/>
      <c r="F190" s="45"/>
      <c r="G190" s="45"/>
      <c r="H190" s="43"/>
      <c r="I190" s="45"/>
      <c r="J190" s="133"/>
    </row>
    <row r="191" spans="4:10" s="37" customFormat="1" x14ac:dyDescent="0.3">
      <c r="D191" s="40"/>
      <c r="E191" s="106"/>
      <c r="F191" s="45"/>
      <c r="G191" s="45"/>
      <c r="H191" s="43"/>
      <c r="I191" s="45"/>
      <c r="J191" s="133"/>
    </row>
    <row r="192" spans="4:10" s="37" customFormat="1" x14ac:dyDescent="0.3">
      <c r="D192" s="40"/>
      <c r="E192" s="106"/>
      <c r="F192" s="45"/>
      <c r="G192" s="45"/>
      <c r="H192" s="43"/>
      <c r="I192" s="45"/>
      <c r="J192" s="133"/>
    </row>
    <row r="193" spans="4:10" s="37" customFormat="1" x14ac:dyDescent="0.3">
      <c r="D193" s="40"/>
      <c r="E193" s="106"/>
      <c r="F193" s="45"/>
      <c r="G193" s="45"/>
      <c r="H193" s="43"/>
      <c r="I193" s="45"/>
      <c r="J193" s="133"/>
    </row>
    <row r="194" spans="4:10" s="37" customFormat="1" x14ac:dyDescent="0.3">
      <c r="D194" s="40"/>
      <c r="E194" s="106"/>
      <c r="F194" s="45"/>
      <c r="G194" s="45"/>
      <c r="H194" s="43"/>
      <c r="I194" s="45"/>
      <c r="J194" s="133"/>
    </row>
    <row r="195" spans="4:10" s="37" customFormat="1" x14ac:dyDescent="0.3">
      <c r="D195" s="40"/>
      <c r="E195" s="106"/>
      <c r="F195" s="45"/>
      <c r="G195" s="45"/>
      <c r="H195" s="43"/>
      <c r="I195" s="45"/>
      <c r="J195" s="133"/>
    </row>
    <row r="196" spans="4:10" s="37" customFormat="1" x14ac:dyDescent="0.3">
      <c r="D196" s="40"/>
      <c r="E196" s="106"/>
      <c r="F196" s="45"/>
      <c r="G196" s="45"/>
      <c r="H196" s="43"/>
      <c r="I196" s="45"/>
      <c r="J196" s="133"/>
    </row>
    <row r="197" spans="4:10" s="37" customFormat="1" x14ac:dyDescent="0.3">
      <c r="D197" s="40"/>
      <c r="E197" s="106"/>
      <c r="F197" s="45"/>
      <c r="G197" s="45"/>
      <c r="H197" s="43"/>
      <c r="I197" s="45"/>
      <c r="J197" s="133"/>
    </row>
    <row r="198" spans="4:10" s="37" customFormat="1" x14ac:dyDescent="0.3">
      <c r="D198" s="40"/>
      <c r="E198" s="106"/>
      <c r="F198" s="45"/>
      <c r="G198" s="45"/>
      <c r="H198" s="43"/>
      <c r="I198" s="45"/>
      <c r="J198" s="133"/>
    </row>
    <row r="199" spans="4:10" s="37" customFormat="1" x14ac:dyDescent="0.3">
      <c r="D199" s="40"/>
      <c r="E199" s="106"/>
      <c r="F199" s="45"/>
      <c r="G199" s="45"/>
      <c r="H199" s="43"/>
      <c r="I199" s="45"/>
      <c r="J199" s="133"/>
    </row>
    <row r="200" spans="4:10" s="37" customFormat="1" x14ac:dyDescent="0.3">
      <c r="D200" s="40"/>
      <c r="E200" s="106"/>
      <c r="F200" s="45"/>
      <c r="G200" s="45"/>
      <c r="H200" s="43"/>
      <c r="I200" s="45"/>
      <c r="J200" s="133"/>
    </row>
    <row r="201" spans="4:10" s="37" customFormat="1" x14ac:dyDescent="0.3">
      <c r="D201" s="40"/>
      <c r="E201" s="106"/>
      <c r="F201" s="45"/>
      <c r="G201" s="45"/>
      <c r="H201" s="43"/>
      <c r="I201" s="45"/>
      <c r="J201" s="133"/>
    </row>
    <row r="202" spans="4:10" s="37" customFormat="1" x14ac:dyDescent="0.3">
      <c r="D202" s="40"/>
      <c r="E202" s="106"/>
      <c r="F202" s="45"/>
      <c r="G202" s="45"/>
      <c r="H202" s="43"/>
      <c r="I202" s="45"/>
      <c r="J202" s="133"/>
    </row>
    <row r="203" spans="4:10" s="37" customFormat="1" x14ac:dyDescent="0.3">
      <c r="D203" s="40"/>
      <c r="E203" s="106"/>
      <c r="F203" s="45"/>
      <c r="G203" s="45"/>
      <c r="H203" s="43"/>
      <c r="I203" s="45"/>
      <c r="J203" s="133"/>
    </row>
    <row r="204" spans="4:10" s="37" customFormat="1" x14ac:dyDescent="0.3">
      <c r="D204" s="40"/>
      <c r="E204" s="106"/>
      <c r="F204" s="45"/>
      <c r="G204" s="45"/>
      <c r="H204" s="43"/>
      <c r="I204" s="45"/>
      <c r="J204" s="133"/>
    </row>
    <row r="205" spans="4:10" s="37" customFormat="1" x14ac:dyDescent="0.3">
      <c r="D205" s="40"/>
      <c r="E205" s="106"/>
      <c r="F205" s="45"/>
      <c r="G205" s="45"/>
      <c r="H205" s="43"/>
      <c r="I205" s="45"/>
      <c r="J205" s="133"/>
    </row>
    <row r="206" spans="4:10" s="37" customFormat="1" x14ac:dyDescent="0.3">
      <c r="D206" s="40"/>
      <c r="E206" s="106"/>
      <c r="F206" s="45"/>
      <c r="G206" s="45"/>
      <c r="H206" s="43"/>
      <c r="I206" s="45"/>
      <c r="J206" s="133"/>
    </row>
    <row r="207" spans="4:10" s="37" customFormat="1" x14ac:dyDescent="0.3">
      <c r="D207" s="40"/>
      <c r="E207" s="106"/>
      <c r="F207" s="45"/>
      <c r="G207" s="45"/>
      <c r="H207" s="43"/>
      <c r="I207" s="45"/>
      <c r="J207" s="133"/>
    </row>
    <row r="208" spans="4:10" s="37" customFormat="1" x14ac:dyDescent="0.3">
      <c r="D208" s="40"/>
      <c r="E208" s="106"/>
      <c r="F208" s="45"/>
      <c r="G208" s="45"/>
      <c r="H208" s="43"/>
      <c r="I208" s="45"/>
      <c r="J208" s="133"/>
    </row>
    <row r="209" spans="4:10" s="37" customFormat="1" x14ac:dyDescent="0.3">
      <c r="D209" s="40"/>
      <c r="E209" s="106"/>
      <c r="F209" s="45"/>
      <c r="G209" s="45"/>
      <c r="H209" s="43"/>
      <c r="I209" s="45"/>
      <c r="J209" s="133"/>
    </row>
    <row r="210" spans="4:10" s="37" customFormat="1" x14ac:dyDescent="0.3">
      <c r="D210" s="40"/>
      <c r="E210" s="106"/>
      <c r="F210" s="45"/>
      <c r="G210" s="45"/>
      <c r="H210" s="43"/>
      <c r="I210" s="45"/>
      <c r="J210" s="133"/>
    </row>
    <row r="211" spans="4:10" s="37" customFormat="1" x14ac:dyDescent="0.3">
      <c r="D211" s="40"/>
      <c r="E211" s="106"/>
      <c r="F211" s="45"/>
      <c r="G211" s="45"/>
      <c r="H211" s="43"/>
      <c r="I211" s="45"/>
      <c r="J211" s="133"/>
    </row>
    <row r="212" spans="4:10" s="37" customFormat="1" x14ac:dyDescent="0.3">
      <c r="D212" s="40"/>
      <c r="E212" s="106"/>
      <c r="F212" s="45"/>
      <c r="G212" s="45"/>
      <c r="H212" s="43"/>
      <c r="I212" s="45"/>
      <c r="J212" s="133"/>
    </row>
    <row r="213" spans="4:10" s="37" customFormat="1" x14ac:dyDescent="0.3">
      <c r="D213" s="40"/>
      <c r="E213" s="106"/>
      <c r="F213" s="45"/>
      <c r="G213" s="45"/>
      <c r="H213" s="43"/>
      <c r="I213" s="45"/>
      <c r="J213" s="133"/>
    </row>
    <row r="214" spans="4:10" s="37" customFormat="1" x14ac:dyDescent="0.3">
      <c r="D214" s="40"/>
      <c r="E214" s="106"/>
      <c r="F214" s="45"/>
      <c r="G214" s="45"/>
      <c r="H214" s="43"/>
      <c r="I214" s="45"/>
      <c r="J214" s="133"/>
    </row>
    <row r="215" spans="4:10" s="37" customFormat="1" x14ac:dyDescent="0.3">
      <c r="D215" s="40"/>
      <c r="E215" s="106"/>
      <c r="F215" s="45"/>
      <c r="G215" s="45"/>
      <c r="H215" s="43"/>
      <c r="I215" s="45"/>
      <c r="J215" s="133"/>
    </row>
    <row r="216" spans="4:10" s="37" customFormat="1" x14ac:dyDescent="0.3">
      <c r="D216" s="40"/>
      <c r="E216" s="106"/>
      <c r="F216" s="45"/>
      <c r="G216" s="45"/>
      <c r="H216" s="43"/>
      <c r="I216" s="45"/>
      <c r="J216" s="133"/>
    </row>
    <row r="217" spans="4:10" s="37" customFormat="1" x14ac:dyDescent="0.3">
      <c r="D217" s="40"/>
      <c r="E217" s="106"/>
      <c r="F217" s="45"/>
      <c r="G217" s="45"/>
      <c r="H217" s="43"/>
      <c r="I217" s="45"/>
      <c r="J217" s="133"/>
    </row>
    <row r="218" spans="4:10" s="37" customFormat="1" x14ac:dyDescent="0.3">
      <c r="D218" s="40"/>
      <c r="E218" s="106"/>
      <c r="F218" s="45"/>
      <c r="G218" s="45"/>
      <c r="H218" s="43"/>
      <c r="I218" s="45"/>
      <c r="J218" s="133"/>
    </row>
    <row r="219" spans="4:10" s="37" customFormat="1" x14ac:dyDescent="0.3">
      <c r="D219" s="40"/>
      <c r="E219" s="106"/>
      <c r="F219" s="45"/>
      <c r="G219" s="45"/>
      <c r="H219" s="43"/>
      <c r="I219" s="45"/>
      <c r="J219" s="133"/>
    </row>
    <row r="220" spans="4:10" s="37" customFormat="1" x14ac:dyDescent="0.3">
      <c r="D220" s="40"/>
      <c r="E220" s="106"/>
      <c r="F220" s="45"/>
      <c r="G220" s="45"/>
      <c r="H220" s="43"/>
      <c r="I220" s="45"/>
      <c r="J220" s="133"/>
    </row>
    <row r="221" spans="4:10" s="37" customFormat="1" x14ac:dyDescent="0.3">
      <c r="D221" s="40"/>
      <c r="E221" s="106"/>
      <c r="F221" s="45"/>
      <c r="G221" s="45"/>
      <c r="H221" s="43"/>
      <c r="I221" s="45"/>
      <c r="J221" s="133"/>
    </row>
    <row r="222" spans="4:10" s="37" customFormat="1" x14ac:dyDescent="0.3">
      <c r="D222" s="40"/>
      <c r="E222" s="106"/>
      <c r="F222" s="45"/>
      <c r="G222" s="45"/>
      <c r="H222" s="43"/>
      <c r="I222" s="45"/>
      <c r="J222" s="133"/>
    </row>
    <row r="223" spans="4:10" s="37" customFormat="1" x14ac:dyDescent="0.3">
      <c r="D223" s="40"/>
      <c r="E223" s="106"/>
      <c r="F223" s="45"/>
      <c r="G223" s="45"/>
      <c r="H223" s="43"/>
      <c r="I223" s="45"/>
      <c r="J223" s="133"/>
    </row>
    <row r="224" spans="4:10" s="37" customFormat="1" x14ac:dyDescent="0.3">
      <c r="D224" s="40"/>
      <c r="E224" s="106"/>
      <c r="F224" s="45"/>
      <c r="G224" s="45"/>
      <c r="H224" s="43"/>
      <c r="I224" s="45"/>
      <c r="J224" s="133"/>
    </row>
    <row r="225" spans="4:10" s="37" customFormat="1" x14ac:dyDescent="0.3">
      <c r="D225" s="40"/>
      <c r="E225" s="106"/>
      <c r="F225" s="45"/>
      <c r="G225" s="45"/>
      <c r="H225" s="43"/>
      <c r="I225" s="45"/>
      <c r="J225" s="133"/>
    </row>
    <row r="226" spans="4:10" s="37" customFormat="1" x14ac:dyDescent="0.3">
      <c r="D226" s="40"/>
      <c r="E226" s="106"/>
      <c r="F226" s="45"/>
      <c r="G226" s="45"/>
      <c r="H226" s="43"/>
      <c r="I226" s="45"/>
      <c r="J226" s="133"/>
    </row>
    <row r="227" spans="4:10" s="37" customFormat="1" x14ac:dyDescent="0.3">
      <c r="D227" s="40"/>
      <c r="E227" s="106"/>
      <c r="F227" s="45"/>
      <c r="G227" s="45"/>
      <c r="H227" s="43"/>
      <c r="I227" s="45"/>
      <c r="J227" s="133"/>
    </row>
    <row r="228" spans="4:10" s="37" customFormat="1" x14ac:dyDescent="0.3">
      <c r="D228" s="40"/>
      <c r="E228" s="106"/>
      <c r="F228" s="45"/>
      <c r="G228" s="45"/>
      <c r="H228" s="43"/>
      <c r="I228" s="45"/>
      <c r="J228" s="133"/>
    </row>
    <row r="229" spans="4:10" s="37" customFormat="1" x14ac:dyDescent="0.3">
      <c r="D229" s="40"/>
      <c r="E229" s="106"/>
      <c r="F229" s="45"/>
      <c r="G229" s="45"/>
      <c r="H229" s="43"/>
      <c r="I229" s="45"/>
      <c r="J229" s="133"/>
    </row>
    <row r="230" spans="4:10" s="37" customFormat="1" x14ac:dyDescent="0.3">
      <c r="D230" s="40"/>
      <c r="E230" s="106"/>
      <c r="F230" s="45"/>
      <c r="G230" s="45"/>
      <c r="H230" s="43"/>
      <c r="I230" s="45"/>
      <c r="J230" s="133"/>
    </row>
    <row r="231" spans="4:10" s="37" customFormat="1" x14ac:dyDescent="0.3">
      <c r="D231" s="40"/>
      <c r="E231" s="106"/>
      <c r="F231" s="45"/>
      <c r="G231" s="45"/>
      <c r="H231" s="43"/>
      <c r="I231" s="45"/>
      <c r="J231" s="133"/>
    </row>
    <row r="232" spans="4:10" s="37" customFormat="1" x14ac:dyDescent="0.3">
      <c r="D232" s="40"/>
      <c r="E232" s="106"/>
      <c r="F232" s="45"/>
      <c r="G232" s="45"/>
      <c r="H232" s="43"/>
      <c r="I232" s="45"/>
      <c r="J232" s="133"/>
    </row>
    <row r="233" spans="4:10" s="37" customFormat="1" x14ac:dyDescent="0.3">
      <c r="D233" s="40"/>
      <c r="E233" s="106"/>
      <c r="F233" s="45"/>
      <c r="G233" s="45"/>
      <c r="H233" s="43"/>
      <c r="I233" s="45"/>
      <c r="J233" s="133"/>
    </row>
    <row r="234" spans="4:10" s="37" customFormat="1" x14ac:dyDescent="0.3">
      <c r="D234" s="40"/>
      <c r="E234" s="106"/>
      <c r="F234" s="45"/>
      <c r="G234" s="45"/>
      <c r="H234" s="43"/>
      <c r="I234" s="45"/>
      <c r="J234" s="133"/>
    </row>
    <row r="235" spans="4:10" s="37" customFormat="1" x14ac:dyDescent="0.3">
      <c r="D235" s="40"/>
      <c r="E235" s="106"/>
      <c r="F235" s="45"/>
      <c r="G235" s="45"/>
      <c r="H235" s="43"/>
      <c r="I235" s="45"/>
      <c r="J235" s="133"/>
    </row>
    <row r="236" spans="4:10" s="37" customFormat="1" x14ac:dyDescent="0.3">
      <c r="D236" s="40"/>
      <c r="E236" s="106"/>
      <c r="F236" s="45"/>
      <c r="G236" s="45"/>
      <c r="H236" s="43"/>
      <c r="I236" s="45"/>
      <c r="J236" s="133"/>
    </row>
    <row r="237" spans="4:10" s="37" customFormat="1" x14ac:dyDescent="0.3">
      <c r="D237" s="40"/>
      <c r="E237" s="106"/>
      <c r="F237" s="45"/>
      <c r="G237" s="45"/>
      <c r="H237" s="43"/>
      <c r="I237" s="45"/>
      <c r="J237" s="133"/>
    </row>
    <row r="238" spans="4:10" s="37" customFormat="1" x14ac:dyDescent="0.3">
      <c r="D238" s="40"/>
      <c r="E238" s="106"/>
      <c r="F238" s="45"/>
      <c r="G238" s="45"/>
      <c r="H238" s="43"/>
      <c r="I238" s="45"/>
      <c r="J238" s="133"/>
    </row>
    <row r="239" spans="4:10" s="37" customFormat="1" x14ac:dyDescent="0.3">
      <c r="D239" s="40"/>
      <c r="E239" s="106"/>
      <c r="F239" s="45"/>
      <c r="G239" s="45"/>
      <c r="H239" s="43"/>
      <c r="I239" s="45"/>
      <c r="J239" s="133"/>
    </row>
    <row r="240" spans="4:10" s="37" customFormat="1" x14ac:dyDescent="0.3">
      <c r="D240" s="40"/>
      <c r="E240" s="106"/>
      <c r="F240" s="45"/>
      <c r="G240" s="45"/>
      <c r="H240" s="43"/>
      <c r="I240" s="45"/>
      <c r="J240" s="133"/>
    </row>
    <row r="241" spans="4:10" s="37" customFormat="1" x14ac:dyDescent="0.3">
      <c r="D241" s="40"/>
      <c r="E241" s="106"/>
      <c r="F241" s="45"/>
      <c r="G241" s="45"/>
      <c r="H241" s="43"/>
      <c r="I241" s="45"/>
      <c r="J241" s="133"/>
    </row>
    <row r="242" spans="4:10" s="37" customFormat="1" x14ac:dyDescent="0.3">
      <c r="D242" s="40"/>
      <c r="E242" s="106"/>
      <c r="F242" s="45"/>
      <c r="G242" s="45"/>
      <c r="H242" s="43"/>
      <c r="I242" s="45"/>
      <c r="J242" s="133"/>
    </row>
    <row r="243" spans="4:10" s="37" customFormat="1" x14ac:dyDescent="0.3">
      <c r="D243" s="40"/>
      <c r="E243" s="106"/>
      <c r="F243" s="45"/>
      <c r="G243" s="45"/>
      <c r="H243" s="43"/>
      <c r="I243" s="45"/>
      <c r="J243" s="133"/>
    </row>
    <row r="244" spans="4:10" s="37" customFormat="1" x14ac:dyDescent="0.3">
      <c r="D244" s="40"/>
      <c r="E244" s="106"/>
      <c r="F244" s="45"/>
      <c r="G244" s="45"/>
      <c r="H244" s="43"/>
      <c r="I244" s="45"/>
      <c r="J244" s="133"/>
    </row>
    <row r="245" spans="4:10" s="37" customFormat="1" x14ac:dyDescent="0.3">
      <c r="D245" s="40"/>
      <c r="E245" s="106"/>
      <c r="F245" s="45"/>
      <c r="G245" s="45"/>
      <c r="H245" s="43"/>
      <c r="I245" s="45"/>
      <c r="J245" s="133"/>
    </row>
    <row r="246" spans="4:10" s="37" customFormat="1" x14ac:dyDescent="0.3">
      <c r="D246" s="40"/>
      <c r="E246" s="106"/>
      <c r="F246" s="45"/>
      <c r="G246" s="45"/>
      <c r="H246" s="43"/>
      <c r="I246" s="45"/>
      <c r="J246" s="133"/>
    </row>
    <row r="247" spans="4:10" s="37" customFormat="1" x14ac:dyDescent="0.3">
      <c r="D247" s="40"/>
      <c r="E247" s="106"/>
      <c r="F247" s="45"/>
      <c r="G247" s="45"/>
      <c r="H247" s="43"/>
      <c r="I247" s="45"/>
      <c r="J247" s="133"/>
    </row>
    <row r="248" spans="4:10" s="37" customFormat="1" x14ac:dyDescent="0.3">
      <c r="D248" s="40"/>
      <c r="E248" s="106"/>
      <c r="F248" s="45"/>
      <c r="G248" s="45"/>
      <c r="H248" s="43"/>
      <c r="I248" s="45"/>
      <c r="J248" s="133"/>
    </row>
    <row r="249" spans="4:10" s="37" customFormat="1" x14ac:dyDescent="0.3">
      <c r="D249" s="40"/>
      <c r="E249" s="106"/>
      <c r="F249" s="45"/>
      <c r="G249" s="45"/>
      <c r="H249" s="43"/>
      <c r="I249" s="45"/>
      <c r="J249" s="133"/>
    </row>
    <row r="250" spans="4:10" s="37" customFormat="1" x14ac:dyDescent="0.3">
      <c r="D250" s="40"/>
      <c r="E250" s="106"/>
      <c r="F250" s="45"/>
      <c r="G250" s="45"/>
      <c r="H250" s="43"/>
      <c r="I250" s="45"/>
      <c r="J250" s="133"/>
    </row>
    <row r="251" spans="4:10" s="37" customFormat="1" x14ac:dyDescent="0.3">
      <c r="D251" s="40"/>
      <c r="E251" s="106"/>
      <c r="F251" s="45"/>
      <c r="G251" s="45"/>
      <c r="H251" s="43"/>
      <c r="I251" s="45"/>
      <c r="J251" s="133"/>
    </row>
    <row r="252" spans="4:10" s="37" customFormat="1" x14ac:dyDescent="0.3">
      <c r="D252" s="40"/>
      <c r="E252" s="106"/>
      <c r="F252" s="45"/>
      <c r="G252" s="45"/>
      <c r="H252" s="43"/>
      <c r="I252" s="45"/>
      <c r="J252" s="133"/>
    </row>
    <row r="253" spans="4:10" s="37" customFormat="1" x14ac:dyDescent="0.3">
      <c r="D253" s="40"/>
      <c r="E253" s="106"/>
      <c r="F253" s="45"/>
      <c r="G253" s="45"/>
      <c r="H253" s="43"/>
      <c r="I253" s="45"/>
      <c r="J253" s="133"/>
    </row>
    <row r="254" spans="4:10" s="37" customFormat="1" x14ac:dyDescent="0.3">
      <c r="D254" s="40"/>
      <c r="E254" s="106"/>
      <c r="F254" s="45"/>
      <c r="G254" s="45"/>
      <c r="H254" s="43"/>
      <c r="I254" s="45"/>
      <c r="J254" s="133"/>
    </row>
    <row r="255" spans="4:10" s="37" customFormat="1" x14ac:dyDescent="0.3">
      <c r="D255" s="40"/>
      <c r="E255" s="106"/>
      <c r="F255" s="45"/>
      <c r="G255" s="45"/>
      <c r="H255" s="43"/>
      <c r="I255" s="45"/>
      <c r="J255" s="133"/>
    </row>
    <row r="256" spans="4:10" s="37" customFormat="1" x14ac:dyDescent="0.3">
      <c r="D256" s="40"/>
      <c r="E256" s="106"/>
      <c r="F256" s="45"/>
      <c r="G256" s="45"/>
      <c r="H256" s="43"/>
      <c r="I256" s="45"/>
      <c r="J256" s="133"/>
    </row>
    <row r="257" spans="4:10" s="37" customFormat="1" x14ac:dyDescent="0.3">
      <c r="D257" s="40"/>
      <c r="E257" s="106"/>
      <c r="F257" s="45"/>
      <c r="G257" s="45"/>
      <c r="H257" s="43"/>
      <c r="I257" s="45"/>
      <c r="J257" s="133"/>
    </row>
    <row r="258" spans="4:10" s="37" customFormat="1" x14ac:dyDescent="0.3">
      <c r="D258" s="40"/>
      <c r="E258" s="106"/>
      <c r="F258" s="45"/>
      <c r="G258" s="45"/>
      <c r="H258" s="43"/>
      <c r="I258" s="45"/>
      <c r="J258" s="133"/>
    </row>
    <row r="259" spans="4:10" s="37" customFormat="1" x14ac:dyDescent="0.3">
      <c r="D259" s="40"/>
      <c r="E259" s="106"/>
      <c r="F259" s="45"/>
      <c r="G259" s="45"/>
      <c r="H259" s="43"/>
      <c r="I259" s="45"/>
      <c r="J259" s="133"/>
    </row>
    <row r="260" spans="4:10" s="37" customFormat="1" x14ac:dyDescent="0.3">
      <c r="D260" s="40"/>
      <c r="E260" s="106"/>
      <c r="F260" s="45"/>
      <c r="G260" s="45"/>
      <c r="H260" s="43"/>
      <c r="I260" s="45"/>
      <c r="J260" s="133"/>
    </row>
    <row r="261" spans="4:10" s="37" customFormat="1" x14ac:dyDescent="0.3">
      <c r="D261" s="40"/>
      <c r="E261" s="106"/>
      <c r="F261" s="45"/>
      <c r="G261" s="45"/>
      <c r="H261" s="43"/>
      <c r="I261" s="45"/>
      <c r="J261" s="133"/>
    </row>
    <row r="262" spans="4:10" s="37" customFormat="1" x14ac:dyDescent="0.3">
      <c r="D262" s="40"/>
      <c r="E262" s="106"/>
      <c r="F262" s="45"/>
      <c r="G262" s="45"/>
      <c r="H262" s="43"/>
      <c r="I262" s="45"/>
      <c r="J262" s="133"/>
    </row>
    <row r="263" spans="4:10" s="37" customFormat="1" x14ac:dyDescent="0.3">
      <c r="D263" s="40"/>
      <c r="E263" s="106"/>
      <c r="F263" s="45"/>
      <c r="G263" s="45"/>
      <c r="H263" s="43"/>
      <c r="I263" s="45"/>
      <c r="J263" s="133"/>
    </row>
    <row r="264" spans="4:10" s="37" customFormat="1" x14ac:dyDescent="0.3">
      <c r="D264" s="40"/>
      <c r="E264" s="106"/>
      <c r="F264" s="45"/>
      <c r="G264" s="45"/>
      <c r="H264" s="43"/>
      <c r="I264" s="45"/>
      <c r="J264" s="133"/>
    </row>
    <row r="265" spans="4:10" s="37" customFormat="1" x14ac:dyDescent="0.3">
      <c r="D265" s="40"/>
      <c r="E265" s="106"/>
      <c r="F265" s="45"/>
      <c r="G265" s="45"/>
      <c r="H265" s="43"/>
      <c r="I265" s="45"/>
      <c r="J265" s="133"/>
    </row>
    <row r="266" spans="4:10" s="37" customFormat="1" x14ac:dyDescent="0.3">
      <c r="D266" s="40"/>
      <c r="E266" s="106"/>
      <c r="F266" s="45"/>
      <c r="G266" s="45"/>
      <c r="H266" s="43"/>
      <c r="I266" s="45"/>
      <c r="J266" s="133"/>
    </row>
    <row r="267" spans="4:10" s="37" customFormat="1" x14ac:dyDescent="0.3">
      <c r="D267" s="40"/>
      <c r="E267" s="106"/>
      <c r="F267" s="45"/>
      <c r="G267" s="45"/>
      <c r="H267" s="43"/>
      <c r="I267" s="45"/>
      <c r="J267" s="133"/>
    </row>
    <row r="268" spans="4:10" s="37" customFormat="1" x14ac:dyDescent="0.3">
      <c r="D268" s="40"/>
      <c r="E268" s="106"/>
      <c r="F268" s="45"/>
      <c r="G268" s="45"/>
      <c r="H268" s="43"/>
      <c r="I268" s="45"/>
      <c r="J268" s="133"/>
    </row>
    <row r="269" spans="4:10" s="37" customFormat="1" x14ac:dyDescent="0.3">
      <c r="D269" s="40"/>
      <c r="E269" s="106"/>
      <c r="F269" s="45"/>
      <c r="G269" s="45"/>
      <c r="H269" s="43"/>
      <c r="I269" s="45"/>
      <c r="J269" s="133"/>
    </row>
    <row r="270" spans="4:10" s="37" customFormat="1" x14ac:dyDescent="0.3">
      <c r="D270" s="40"/>
      <c r="E270" s="106"/>
      <c r="F270" s="45"/>
      <c r="G270" s="45"/>
      <c r="H270" s="43"/>
      <c r="I270" s="45"/>
      <c r="J270" s="133"/>
    </row>
    <row r="271" spans="4:10" s="37" customFormat="1" x14ac:dyDescent="0.3">
      <c r="D271" s="40"/>
      <c r="E271" s="106"/>
      <c r="F271" s="45"/>
      <c r="G271" s="45"/>
      <c r="H271" s="43"/>
      <c r="I271" s="45"/>
      <c r="J271" s="133"/>
    </row>
    <row r="272" spans="4:10" s="37" customFormat="1" x14ac:dyDescent="0.3">
      <c r="D272" s="40"/>
      <c r="E272" s="106"/>
      <c r="F272" s="45"/>
      <c r="G272" s="45"/>
      <c r="H272" s="43"/>
      <c r="I272" s="45"/>
      <c r="J272" s="133"/>
    </row>
    <row r="273" spans="4:10" s="37" customFormat="1" x14ac:dyDescent="0.3">
      <c r="D273" s="40"/>
      <c r="E273" s="106"/>
      <c r="F273" s="45"/>
      <c r="G273" s="45"/>
      <c r="H273" s="43"/>
      <c r="I273" s="45"/>
      <c r="J273" s="133"/>
    </row>
    <row r="274" spans="4:10" s="37" customFormat="1" x14ac:dyDescent="0.3">
      <c r="D274" s="40"/>
      <c r="E274" s="106"/>
      <c r="F274" s="45"/>
      <c r="G274" s="45"/>
      <c r="H274" s="43"/>
      <c r="I274" s="45"/>
      <c r="J274" s="133"/>
    </row>
    <row r="275" spans="4:10" s="37" customFormat="1" x14ac:dyDescent="0.3">
      <c r="D275" s="40"/>
      <c r="E275" s="106"/>
      <c r="F275" s="45"/>
      <c r="G275" s="45"/>
      <c r="H275" s="43"/>
      <c r="I275" s="45"/>
      <c r="J275" s="133"/>
    </row>
    <row r="276" spans="4:10" s="37" customFormat="1" x14ac:dyDescent="0.3">
      <c r="D276" s="40"/>
      <c r="E276" s="106"/>
      <c r="F276" s="45"/>
      <c r="G276" s="45"/>
      <c r="H276" s="43"/>
      <c r="I276" s="45"/>
      <c r="J276" s="133"/>
    </row>
    <row r="277" spans="4:10" s="37" customFormat="1" x14ac:dyDescent="0.3">
      <c r="D277" s="40"/>
      <c r="E277" s="106"/>
      <c r="F277" s="45"/>
      <c r="G277" s="45"/>
      <c r="H277" s="43"/>
      <c r="I277" s="45"/>
      <c r="J277" s="133"/>
    </row>
    <row r="278" spans="4:10" s="37" customFormat="1" x14ac:dyDescent="0.3">
      <c r="D278" s="40"/>
      <c r="E278" s="106"/>
      <c r="F278" s="45"/>
      <c r="G278" s="45"/>
      <c r="H278" s="43"/>
      <c r="I278" s="45"/>
      <c r="J278" s="133"/>
    </row>
    <row r="279" spans="4:10" s="37" customFormat="1" x14ac:dyDescent="0.3">
      <c r="D279" s="40"/>
      <c r="E279" s="106"/>
      <c r="F279" s="45"/>
      <c r="G279" s="45"/>
      <c r="H279" s="43"/>
      <c r="I279" s="45"/>
      <c r="J279" s="133"/>
    </row>
    <row r="280" spans="4:10" s="37" customFormat="1" x14ac:dyDescent="0.3">
      <c r="D280" s="40"/>
      <c r="E280" s="106"/>
      <c r="F280" s="45"/>
      <c r="G280" s="45"/>
      <c r="H280" s="43"/>
      <c r="I280" s="45"/>
      <c r="J280" s="133"/>
    </row>
    <row r="281" spans="4:10" s="37" customFormat="1" x14ac:dyDescent="0.3">
      <c r="D281" s="40"/>
      <c r="E281" s="106"/>
      <c r="F281" s="45"/>
      <c r="G281" s="45"/>
      <c r="H281" s="43"/>
      <c r="I281" s="45"/>
      <c r="J281" s="133"/>
    </row>
    <row r="282" spans="4:10" s="37" customFormat="1" x14ac:dyDescent="0.3">
      <c r="D282" s="40"/>
      <c r="E282" s="106"/>
      <c r="F282" s="45"/>
      <c r="G282" s="45"/>
      <c r="H282" s="43"/>
      <c r="I282" s="45"/>
      <c r="J282" s="133"/>
    </row>
    <row r="283" spans="4:10" s="37" customFormat="1" x14ac:dyDescent="0.3">
      <c r="D283" s="40"/>
      <c r="E283" s="106"/>
      <c r="F283" s="45"/>
      <c r="G283" s="45"/>
      <c r="H283" s="43"/>
      <c r="I283" s="45"/>
      <c r="J283" s="133"/>
    </row>
    <row r="284" spans="4:10" s="37" customFormat="1" x14ac:dyDescent="0.3">
      <c r="D284" s="40"/>
      <c r="E284" s="106"/>
      <c r="F284" s="45"/>
      <c r="G284" s="45"/>
      <c r="H284" s="43"/>
      <c r="I284" s="45"/>
      <c r="J284" s="133"/>
    </row>
    <row r="285" spans="4:10" s="37" customFormat="1" x14ac:dyDescent="0.3">
      <c r="D285" s="40"/>
      <c r="E285" s="106"/>
      <c r="F285" s="45"/>
      <c r="G285" s="45"/>
      <c r="H285" s="43"/>
      <c r="I285" s="45"/>
      <c r="J285" s="133"/>
    </row>
    <row r="286" spans="4:10" s="37" customFormat="1" x14ac:dyDescent="0.3">
      <c r="D286" s="40"/>
      <c r="E286" s="106"/>
      <c r="F286" s="45"/>
      <c r="G286" s="45"/>
      <c r="H286" s="43"/>
      <c r="I286" s="45"/>
      <c r="J286" s="133"/>
    </row>
    <row r="287" spans="4:10" s="37" customFormat="1" x14ac:dyDescent="0.3">
      <c r="D287" s="40"/>
      <c r="E287" s="106"/>
      <c r="F287" s="45"/>
      <c r="G287" s="45"/>
      <c r="H287" s="43"/>
      <c r="I287" s="45"/>
      <c r="J287" s="133"/>
    </row>
    <row r="288" spans="4:10" s="37" customFormat="1" x14ac:dyDescent="0.3">
      <c r="D288" s="40"/>
      <c r="E288" s="106"/>
      <c r="F288" s="45"/>
      <c r="G288" s="45"/>
      <c r="H288" s="43"/>
      <c r="I288" s="45"/>
      <c r="J288" s="133"/>
    </row>
    <row r="289" spans="4:10" s="37" customFormat="1" x14ac:dyDescent="0.3">
      <c r="D289" s="40"/>
      <c r="E289" s="106"/>
      <c r="F289" s="45"/>
      <c r="G289" s="45"/>
      <c r="H289" s="43"/>
      <c r="I289" s="45"/>
      <c r="J289" s="133"/>
    </row>
    <row r="290" spans="4:10" s="37" customFormat="1" x14ac:dyDescent="0.3">
      <c r="D290" s="40"/>
      <c r="E290" s="106"/>
      <c r="F290" s="45"/>
      <c r="G290" s="45"/>
      <c r="H290" s="43"/>
      <c r="I290" s="45"/>
      <c r="J290" s="133"/>
    </row>
    <row r="291" spans="4:10" s="37" customFormat="1" x14ac:dyDescent="0.3">
      <c r="D291" s="40"/>
      <c r="E291" s="106"/>
      <c r="F291" s="45"/>
      <c r="G291" s="45"/>
      <c r="H291" s="43"/>
      <c r="I291" s="45"/>
      <c r="J291" s="133"/>
    </row>
    <row r="292" spans="4:10" s="37" customFormat="1" x14ac:dyDescent="0.3">
      <c r="D292" s="40"/>
      <c r="E292" s="106"/>
      <c r="F292" s="45"/>
      <c r="G292" s="45"/>
      <c r="H292" s="43"/>
      <c r="I292" s="45"/>
      <c r="J292" s="133"/>
    </row>
    <row r="293" spans="4:10" s="37" customFormat="1" x14ac:dyDescent="0.3">
      <c r="D293" s="40"/>
      <c r="E293" s="106"/>
      <c r="F293" s="45"/>
      <c r="G293" s="45"/>
      <c r="H293" s="43"/>
      <c r="I293" s="45"/>
      <c r="J293" s="133"/>
    </row>
    <row r="294" spans="4:10" s="37" customFormat="1" x14ac:dyDescent="0.3">
      <c r="D294" s="40"/>
      <c r="E294" s="106"/>
      <c r="F294" s="45"/>
      <c r="G294" s="45"/>
      <c r="H294" s="43"/>
      <c r="I294" s="45"/>
      <c r="J294" s="133"/>
    </row>
    <row r="295" spans="4:10" s="37" customFormat="1" x14ac:dyDescent="0.3">
      <c r="D295" s="40"/>
      <c r="E295" s="106"/>
      <c r="F295" s="45"/>
      <c r="G295" s="45"/>
      <c r="H295" s="43"/>
      <c r="I295" s="45"/>
      <c r="J295" s="133"/>
    </row>
    <row r="296" spans="4:10" s="37" customFormat="1" x14ac:dyDescent="0.3">
      <c r="D296" s="40"/>
      <c r="E296" s="106"/>
      <c r="F296" s="45"/>
      <c r="G296" s="45"/>
      <c r="H296" s="43"/>
      <c r="I296" s="45"/>
      <c r="J296" s="133"/>
    </row>
    <row r="297" spans="4:10" s="37" customFormat="1" x14ac:dyDescent="0.3">
      <c r="D297" s="40"/>
      <c r="E297" s="106"/>
      <c r="F297" s="45"/>
      <c r="G297" s="45"/>
      <c r="H297" s="43"/>
      <c r="I297" s="45"/>
      <c r="J297" s="133"/>
    </row>
    <row r="298" spans="4:10" s="37" customFormat="1" x14ac:dyDescent="0.3">
      <c r="D298" s="40"/>
      <c r="E298" s="106"/>
      <c r="F298" s="45"/>
      <c r="G298" s="45"/>
      <c r="H298" s="43"/>
      <c r="I298" s="45"/>
      <c r="J298" s="133"/>
    </row>
    <row r="299" spans="4:10" s="37" customFormat="1" x14ac:dyDescent="0.3">
      <c r="D299" s="40"/>
      <c r="E299" s="106"/>
      <c r="F299" s="45"/>
      <c r="G299" s="45"/>
      <c r="H299" s="43"/>
      <c r="I299" s="45"/>
      <c r="J299" s="133"/>
    </row>
    <row r="300" spans="4:10" s="37" customFormat="1" x14ac:dyDescent="0.3">
      <c r="D300" s="40"/>
      <c r="E300" s="106"/>
      <c r="F300" s="45"/>
      <c r="G300" s="45"/>
      <c r="H300" s="43"/>
      <c r="I300" s="45"/>
      <c r="J300" s="133"/>
    </row>
    <row r="301" spans="4:10" s="37" customFormat="1" x14ac:dyDescent="0.3">
      <c r="D301" s="40"/>
      <c r="E301" s="106"/>
      <c r="F301" s="45"/>
      <c r="G301" s="45"/>
      <c r="H301" s="43"/>
      <c r="I301" s="45"/>
      <c r="J301" s="133"/>
    </row>
    <row r="302" spans="4:10" s="37" customFormat="1" x14ac:dyDescent="0.3">
      <c r="D302" s="40"/>
      <c r="E302" s="106"/>
      <c r="F302" s="45"/>
      <c r="G302" s="45"/>
      <c r="H302" s="43"/>
      <c r="I302" s="45"/>
      <c r="J302" s="133"/>
    </row>
    <row r="303" spans="4:10" s="37" customFormat="1" x14ac:dyDescent="0.3">
      <c r="D303" s="40"/>
      <c r="E303" s="106"/>
      <c r="F303" s="45"/>
      <c r="G303" s="45"/>
      <c r="H303" s="43"/>
      <c r="I303" s="45"/>
      <c r="J303" s="133"/>
    </row>
    <row r="304" spans="4:10" s="37" customFormat="1" x14ac:dyDescent="0.3">
      <c r="D304" s="40"/>
      <c r="E304" s="106"/>
      <c r="F304" s="45"/>
      <c r="G304" s="45"/>
      <c r="H304" s="43"/>
      <c r="I304" s="45"/>
      <c r="J304" s="133"/>
    </row>
    <row r="305" spans="4:10" s="37" customFormat="1" x14ac:dyDescent="0.3">
      <c r="D305" s="40"/>
      <c r="E305" s="106"/>
      <c r="F305" s="45"/>
      <c r="G305" s="45"/>
      <c r="H305" s="43"/>
      <c r="I305" s="45"/>
      <c r="J305" s="133"/>
    </row>
    <row r="306" spans="4:10" s="37" customFormat="1" x14ac:dyDescent="0.3">
      <c r="D306" s="40"/>
      <c r="E306" s="106"/>
      <c r="F306" s="45"/>
      <c r="G306" s="45"/>
      <c r="H306" s="43"/>
      <c r="I306" s="45"/>
      <c r="J306" s="133"/>
    </row>
    <row r="307" spans="4:10" s="37" customFormat="1" x14ac:dyDescent="0.3">
      <c r="D307" s="40"/>
      <c r="E307" s="106"/>
      <c r="F307" s="45"/>
      <c r="G307" s="45"/>
      <c r="H307" s="43"/>
      <c r="I307" s="45"/>
      <c r="J307" s="133"/>
    </row>
    <row r="308" spans="4:10" s="37" customFormat="1" x14ac:dyDescent="0.3">
      <c r="D308" s="40"/>
      <c r="E308" s="106"/>
      <c r="F308" s="45"/>
      <c r="G308" s="45"/>
      <c r="H308" s="43"/>
      <c r="I308" s="45"/>
      <c r="J308" s="133"/>
    </row>
    <row r="309" spans="4:10" s="37" customFormat="1" x14ac:dyDescent="0.3">
      <c r="D309" s="40"/>
      <c r="E309" s="106"/>
      <c r="F309" s="45"/>
      <c r="G309" s="45"/>
      <c r="H309" s="43"/>
      <c r="I309" s="45"/>
      <c r="J309" s="133"/>
    </row>
    <row r="310" spans="4:10" s="37" customFormat="1" x14ac:dyDescent="0.3">
      <c r="D310" s="40"/>
      <c r="E310" s="106"/>
      <c r="F310" s="45"/>
      <c r="G310" s="45"/>
      <c r="H310" s="43"/>
      <c r="I310" s="45"/>
      <c r="J310" s="133"/>
    </row>
    <row r="311" spans="4:10" s="37" customFormat="1" x14ac:dyDescent="0.3">
      <c r="D311" s="40"/>
      <c r="E311" s="106"/>
      <c r="F311" s="45"/>
      <c r="G311" s="45"/>
      <c r="H311" s="43"/>
      <c r="I311" s="45"/>
      <c r="J311" s="133"/>
    </row>
    <row r="312" spans="4:10" s="37" customFormat="1" x14ac:dyDescent="0.3">
      <c r="D312" s="40"/>
      <c r="E312" s="106"/>
      <c r="F312" s="45"/>
      <c r="G312" s="45"/>
      <c r="H312" s="43"/>
      <c r="I312" s="45"/>
      <c r="J312" s="133"/>
    </row>
    <row r="313" spans="4:10" s="37" customFormat="1" x14ac:dyDescent="0.3">
      <c r="D313" s="40"/>
      <c r="E313" s="106"/>
      <c r="F313" s="45"/>
      <c r="G313" s="45"/>
      <c r="H313" s="43"/>
      <c r="I313" s="45"/>
      <c r="J313" s="133"/>
    </row>
    <row r="314" spans="4:10" s="37" customFormat="1" x14ac:dyDescent="0.3">
      <c r="D314" s="40"/>
      <c r="E314" s="106"/>
      <c r="F314" s="45"/>
      <c r="G314" s="45"/>
      <c r="H314" s="43"/>
      <c r="I314" s="45"/>
      <c r="J314" s="133"/>
    </row>
    <row r="315" spans="4:10" s="37" customFormat="1" x14ac:dyDescent="0.3">
      <c r="D315" s="40"/>
      <c r="E315" s="106"/>
      <c r="F315" s="45"/>
      <c r="G315" s="45"/>
      <c r="H315" s="43"/>
      <c r="I315" s="45"/>
      <c r="J315" s="133"/>
    </row>
    <row r="316" spans="4:10" s="37" customFormat="1" x14ac:dyDescent="0.3">
      <c r="D316" s="40"/>
      <c r="E316" s="106"/>
      <c r="F316" s="45"/>
      <c r="G316" s="45"/>
      <c r="H316" s="43"/>
      <c r="I316" s="45"/>
      <c r="J316" s="133"/>
    </row>
    <row r="317" spans="4:10" s="37" customFormat="1" x14ac:dyDescent="0.3">
      <c r="D317" s="40"/>
      <c r="E317" s="106"/>
      <c r="F317" s="45"/>
      <c r="G317" s="45"/>
      <c r="H317" s="43"/>
      <c r="I317" s="45"/>
      <c r="J317" s="133"/>
    </row>
    <row r="318" spans="4:10" s="37" customFormat="1" x14ac:dyDescent="0.3">
      <c r="D318" s="40"/>
      <c r="E318" s="106"/>
      <c r="F318" s="45"/>
      <c r="G318" s="45"/>
      <c r="H318" s="43"/>
      <c r="I318" s="45"/>
      <c r="J318" s="133"/>
    </row>
    <row r="319" spans="4:10" s="37" customFormat="1" x14ac:dyDescent="0.3">
      <c r="D319" s="40"/>
      <c r="E319" s="106"/>
      <c r="F319" s="45"/>
      <c r="G319" s="45"/>
      <c r="H319" s="43"/>
      <c r="I319" s="45"/>
      <c r="J319" s="133"/>
    </row>
    <row r="320" spans="4:10" s="37" customFormat="1" x14ac:dyDescent="0.3">
      <c r="D320" s="40"/>
      <c r="E320" s="106"/>
      <c r="F320" s="45"/>
      <c r="G320" s="45"/>
      <c r="H320" s="43"/>
      <c r="I320" s="45"/>
      <c r="J320" s="133"/>
    </row>
    <row r="321" spans="4:10" s="37" customFormat="1" x14ac:dyDescent="0.3">
      <c r="D321" s="40"/>
      <c r="E321" s="106"/>
      <c r="F321" s="45"/>
      <c r="G321" s="45"/>
      <c r="H321" s="43"/>
      <c r="I321" s="45"/>
      <c r="J321" s="133"/>
    </row>
    <row r="322" spans="4:10" s="37" customFormat="1" x14ac:dyDescent="0.3">
      <c r="D322" s="40"/>
      <c r="E322" s="106"/>
      <c r="F322" s="45"/>
      <c r="G322" s="45"/>
      <c r="H322" s="43"/>
      <c r="I322" s="45"/>
      <c r="J322" s="133"/>
    </row>
    <row r="323" spans="4:10" s="37" customFormat="1" x14ac:dyDescent="0.3">
      <c r="D323" s="40"/>
      <c r="E323" s="106"/>
      <c r="F323" s="45"/>
      <c r="G323" s="45"/>
      <c r="H323" s="43"/>
      <c r="I323" s="45"/>
      <c r="J323" s="133"/>
    </row>
    <row r="324" spans="4:10" s="37" customFormat="1" x14ac:dyDescent="0.3">
      <c r="D324" s="40"/>
      <c r="E324" s="106"/>
      <c r="F324" s="45"/>
      <c r="G324" s="45"/>
      <c r="H324" s="43"/>
      <c r="I324" s="45"/>
      <c r="J324" s="133"/>
    </row>
    <row r="325" spans="4:10" s="37" customFormat="1" x14ac:dyDescent="0.3">
      <c r="D325" s="40"/>
      <c r="E325" s="106"/>
      <c r="F325" s="45"/>
      <c r="G325" s="45"/>
      <c r="H325" s="43"/>
      <c r="I325" s="45"/>
      <c r="J325" s="133"/>
    </row>
    <row r="326" spans="4:10" s="37" customFormat="1" x14ac:dyDescent="0.3">
      <c r="D326" s="40"/>
      <c r="E326" s="106"/>
      <c r="F326" s="45"/>
      <c r="G326" s="45"/>
      <c r="H326" s="43"/>
      <c r="I326" s="45"/>
      <c r="J326" s="133"/>
    </row>
    <row r="327" spans="4:10" s="37" customFormat="1" x14ac:dyDescent="0.3">
      <c r="D327" s="40"/>
      <c r="E327" s="106"/>
      <c r="F327" s="45"/>
      <c r="G327" s="45"/>
      <c r="H327" s="43"/>
      <c r="I327" s="45"/>
      <c r="J327" s="133"/>
    </row>
    <row r="328" spans="4:10" s="37" customFormat="1" x14ac:dyDescent="0.3">
      <c r="D328" s="40"/>
      <c r="E328" s="106"/>
      <c r="F328" s="45"/>
      <c r="G328" s="45"/>
      <c r="H328" s="43"/>
      <c r="I328" s="45"/>
      <c r="J328" s="133"/>
    </row>
    <row r="329" spans="4:10" s="37" customFormat="1" x14ac:dyDescent="0.3">
      <c r="D329" s="40"/>
      <c r="E329" s="106"/>
      <c r="F329" s="45"/>
      <c r="G329" s="45"/>
      <c r="H329" s="43"/>
      <c r="I329" s="45"/>
      <c r="J329" s="133"/>
    </row>
    <row r="330" spans="4:10" s="37" customFormat="1" x14ac:dyDescent="0.3">
      <c r="D330" s="40"/>
      <c r="E330" s="106"/>
      <c r="F330" s="45"/>
      <c r="G330" s="45"/>
      <c r="H330" s="43"/>
      <c r="I330" s="45"/>
      <c r="J330" s="133"/>
    </row>
    <row r="331" spans="4:10" s="37" customFormat="1" x14ac:dyDescent="0.3">
      <c r="D331" s="40"/>
      <c r="E331" s="106"/>
      <c r="F331" s="45"/>
      <c r="G331" s="45"/>
      <c r="H331" s="43"/>
      <c r="I331" s="45"/>
      <c r="J331" s="133"/>
    </row>
    <row r="332" spans="4:10" s="37" customFormat="1" x14ac:dyDescent="0.3">
      <c r="D332" s="40"/>
      <c r="E332" s="106"/>
      <c r="F332" s="45"/>
      <c r="G332" s="45"/>
      <c r="H332" s="43"/>
      <c r="I332" s="45"/>
      <c r="J332" s="133"/>
    </row>
    <row r="333" spans="4:10" s="37" customFormat="1" x14ac:dyDescent="0.3">
      <c r="D333" s="40"/>
      <c r="E333" s="106"/>
      <c r="F333" s="45"/>
      <c r="G333" s="45"/>
      <c r="H333" s="43"/>
      <c r="I333" s="45"/>
      <c r="J333" s="133"/>
    </row>
    <row r="334" spans="4:10" s="37" customFormat="1" x14ac:dyDescent="0.3">
      <c r="D334" s="40"/>
      <c r="E334" s="106"/>
      <c r="F334" s="45"/>
      <c r="G334" s="45"/>
      <c r="H334" s="43"/>
      <c r="I334" s="45"/>
      <c r="J334" s="133"/>
    </row>
    <row r="335" spans="4:10" s="37" customFormat="1" x14ac:dyDescent="0.3">
      <c r="D335" s="40"/>
      <c r="E335" s="106"/>
      <c r="F335" s="45"/>
      <c r="G335" s="45"/>
      <c r="H335" s="43"/>
      <c r="I335" s="45"/>
      <c r="J335" s="133"/>
    </row>
    <row r="336" spans="4:10" s="37" customFormat="1" x14ac:dyDescent="0.3">
      <c r="D336" s="40"/>
      <c r="E336" s="106"/>
      <c r="F336" s="45"/>
      <c r="G336" s="45"/>
      <c r="H336" s="43"/>
      <c r="I336" s="45"/>
      <c r="J336" s="133"/>
    </row>
    <row r="337" spans="4:10" s="37" customFormat="1" x14ac:dyDescent="0.3">
      <c r="D337" s="40"/>
      <c r="E337" s="106"/>
      <c r="F337" s="45"/>
      <c r="G337" s="45"/>
      <c r="H337" s="43"/>
      <c r="I337" s="45"/>
      <c r="J337" s="133"/>
    </row>
    <row r="338" spans="4:10" s="37" customFormat="1" x14ac:dyDescent="0.3">
      <c r="D338" s="40"/>
      <c r="E338" s="106"/>
      <c r="F338" s="45"/>
      <c r="G338" s="45"/>
      <c r="H338" s="43"/>
      <c r="I338" s="45"/>
      <c r="J338" s="133"/>
    </row>
    <row r="339" spans="4:10" s="37" customFormat="1" x14ac:dyDescent="0.3">
      <c r="D339" s="40"/>
      <c r="E339" s="106"/>
      <c r="F339" s="45"/>
      <c r="G339" s="45"/>
      <c r="H339" s="43"/>
      <c r="I339" s="45"/>
      <c r="J339" s="133"/>
    </row>
    <row r="340" spans="4:10" s="37" customFormat="1" x14ac:dyDescent="0.3">
      <c r="D340" s="40"/>
      <c r="E340" s="106"/>
      <c r="F340" s="45"/>
      <c r="G340" s="45"/>
      <c r="H340" s="43"/>
      <c r="I340" s="45"/>
      <c r="J340" s="133"/>
    </row>
    <row r="341" spans="4:10" s="37" customFormat="1" x14ac:dyDescent="0.3">
      <c r="D341" s="40"/>
      <c r="E341" s="106"/>
      <c r="F341" s="45"/>
      <c r="G341" s="45"/>
      <c r="H341" s="43"/>
      <c r="I341" s="45"/>
      <c r="J341" s="133"/>
    </row>
    <row r="342" spans="4:10" s="37" customFormat="1" x14ac:dyDescent="0.3">
      <c r="D342" s="40"/>
      <c r="E342" s="106"/>
      <c r="F342" s="45"/>
      <c r="G342" s="45"/>
      <c r="H342" s="43"/>
      <c r="I342" s="45"/>
      <c r="J342" s="133"/>
    </row>
    <row r="343" spans="4:10" s="37" customFormat="1" x14ac:dyDescent="0.3">
      <c r="D343" s="40"/>
      <c r="E343" s="106"/>
      <c r="F343" s="45"/>
      <c r="G343" s="45"/>
      <c r="H343" s="43"/>
      <c r="I343" s="45"/>
      <c r="J343" s="133"/>
    </row>
    <row r="344" spans="4:10" s="37" customFormat="1" x14ac:dyDescent="0.3">
      <c r="D344" s="40"/>
      <c r="E344" s="106"/>
      <c r="F344" s="45"/>
      <c r="G344" s="45"/>
      <c r="H344" s="43"/>
      <c r="I344" s="45"/>
      <c r="J344" s="133"/>
    </row>
    <row r="345" spans="4:10" s="37" customFormat="1" x14ac:dyDescent="0.3">
      <c r="D345" s="40"/>
      <c r="E345" s="106"/>
      <c r="F345" s="45"/>
      <c r="G345" s="45"/>
      <c r="H345" s="43"/>
      <c r="I345" s="45"/>
      <c r="J345" s="133"/>
    </row>
    <row r="346" spans="4:10" s="37" customFormat="1" x14ac:dyDescent="0.3">
      <c r="D346" s="40"/>
      <c r="E346" s="106"/>
      <c r="F346" s="45"/>
      <c r="G346" s="45"/>
      <c r="H346" s="43"/>
      <c r="I346" s="45"/>
      <c r="J346" s="133"/>
    </row>
    <row r="347" spans="4:10" s="37" customFormat="1" x14ac:dyDescent="0.3">
      <c r="D347" s="40"/>
      <c r="E347" s="106"/>
      <c r="F347" s="45"/>
      <c r="G347" s="45"/>
      <c r="H347" s="43"/>
      <c r="I347" s="45"/>
      <c r="J347" s="133"/>
    </row>
    <row r="348" spans="4:10" s="37" customFormat="1" x14ac:dyDescent="0.3">
      <c r="D348" s="40"/>
      <c r="E348" s="106"/>
      <c r="F348" s="45"/>
      <c r="G348" s="45"/>
      <c r="H348" s="43"/>
      <c r="I348" s="45"/>
      <c r="J348" s="133"/>
    </row>
    <row r="349" spans="4:10" s="37" customFormat="1" x14ac:dyDescent="0.3">
      <c r="D349" s="40"/>
      <c r="E349" s="106"/>
      <c r="F349" s="45"/>
      <c r="G349" s="45"/>
      <c r="H349" s="43"/>
      <c r="I349" s="45"/>
      <c r="J349" s="133"/>
    </row>
    <row r="350" spans="4:10" s="37" customFormat="1" x14ac:dyDescent="0.3">
      <c r="D350" s="40"/>
      <c r="E350" s="106"/>
      <c r="F350" s="45"/>
      <c r="G350" s="45"/>
      <c r="H350" s="43"/>
      <c r="I350" s="45"/>
      <c r="J350" s="133"/>
    </row>
    <row r="351" spans="4:10" s="37" customFormat="1" x14ac:dyDescent="0.3">
      <c r="D351" s="40"/>
      <c r="E351" s="106"/>
      <c r="F351" s="45"/>
      <c r="G351" s="45"/>
      <c r="H351" s="43"/>
      <c r="I351" s="45"/>
      <c r="J351" s="133"/>
    </row>
    <row r="352" spans="4:10" s="37" customFormat="1" x14ac:dyDescent="0.3">
      <c r="D352" s="40"/>
      <c r="E352" s="106"/>
      <c r="F352" s="45"/>
      <c r="G352" s="45"/>
      <c r="H352" s="43"/>
      <c r="I352" s="45"/>
      <c r="J352" s="133"/>
    </row>
    <row r="353" spans="4:10" s="37" customFormat="1" x14ac:dyDescent="0.3">
      <c r="D353" s="40"/>
      <c r="E353" s="106"/>
      <c r="F353" s="45"/>
      <c r="G353" s="45"/>
      <c r="H353" s="43"/>
      <c r="I353" s="45"/>
      <c r="J353" s="133"/>
    </row>
    <row r="354" spans="4:10" s="37" customFormat="1" x14ac:dyDescent="0.3">
      <c r="D354" s="40"/>
      <c r="E354" s="106"/>
      <c r="F354" s="45"/>
      <c r="G354" s="45"/>
      <c r="H354" s="43"/>
      <c r="I354" s="45"/>
      <c r="J354" s="133"/>
    </row>
    <row r="355" spans="4:10" s="37" customFormat="1" x14ac:dyDescent="0.3">
      <c r="D355" s="40"/>
      <c r="E355" s="106"/>
      <c r="F355" s="45"/>
      <c r="G355" s="45"/>
      <c r="H355" s="43"/>
      <c r="I355" s="45"/>
      <c r="J355" s="133"/>
    </row>
    <row r="356" spans="4:10" s="37" customFormat="1" x14ac:dyDescent="0.3">
      <c r="D356" s="40"/>
      <c r="E356" s="106"/>
      <c r="F356" s="45"/>
      <c r="G356" s="45"/>
      <c r="H356" s="43"/>
      <c r="I356" s="45"/>
      <c r="J356" s="133"/>
    </row>
    <row r="357" spans="4:10" s="37" customFormat="1" x14ac:dyDescent="0.3">
      <c r="D357" s="40"/>
      <c r="E357" s="106"/>
      <c r="F357" s="45"/>
      <c r="G357" s="45"/>
      <c r="H357" s="43"/>
      <c r="I357" s="45"/>
      <c r="J357" s="133"/>
    </row>
    <row r="358" spans="4:10" s="37" customFormat="1" x14ac:dyDescent="0.3">
      <c r="D358" s="40"/>
      <c r="E358" s="106"/>
      <c r="F358" s="45"/>
      <c r="G358" s="45"/>
      <c r="H358" s="43"/>
      <c r="I358" s="45"/>
      <c r="J358" s="133"/>
    </row>
    <row r="359" spans="4:10" s="37" customFormat="1" x14ac:dyDescent="0.3">
      <c r="D359" s="40"/>
      <c r="E359" s="106"/>
      <c r="F359" s="45"/>
      <c r="G359" s="45"/>
      <c r="H359" s="43"/>
      <c r="I359" s="45"/>
      <c r="J359" s="133"/>
    </row>
    <row r="360" spans="4:10" s="37" customFormat="1" x14ac:dyDescent="0.3">
      <c r="D360" s="40"/>
      <c r="E360" s="106"/>
      <c r="F360" s="45"/>
      <c r="G360" s="45"/>
      <c r="H360" s="43"/>
      <c r="I360" s="45"/>
      <c r="J360" s="133"/>
    </row>
    <row r="361" spans="4:10" s="37" customFormat="1" x14ac:dyDescent="0.3">
      <c r="D361" s="40"/>
      <c r="E361" s="106"/>
      <c r="F361" s="45"/>
      <c r="G361" s="45"/>
      <c r="H361" s="43"/>
      <c r="I361" s="45"/>
      <c r="J361" s="133"/>
    </row>
    <row r="362" spans="4:10" s="37" customFormat="1" x14ac:dyDescent="0.3">
      <c r="D362" s="40"/>
      <c r="E362" s="106"/>
      <c r="F362" s="45"/>
      <c r="G362" s="45"/>
      <c r="H362" s="43"/>
      <c r="I362" s="45"/>
      <c r="J362" s="133"/>
    </row>
    <row r="363" spans="4:10" s="37" customFormat="1" x14ac:dyDescent="0.3">
      <c r="D363" s="40"/>
      <c r="E363" s="106"/>
      <c r="F363" s="45"/>
      <c r="G363" s="45"/>
      <c r="H363" s="43"/>
      <c r="I363" s="45"/>
      <c r="J363" s="133"/>
    </row>
    <row r="364" spans="4:10" s="37" customFormat="1" x14ac:dyDescent="0.3">
      <c r="D364" s="40"/>
      <c r="E364" s="106"/>
      <c r="F364" s="45"/>
      <c r="G364" s="45"/>
      <c r="H364" s="43"/>
      <c r="I364" s="45"/>
      <c r="J364" s="133"/>
    </row>
    <row r="365" spans="4:10" s="37" customFormat="1" x14ac:dyDescent="0.3">
      <c r="D365" s="40"/>
      <c r="E365" s="106"/>
      <c r="F365" s="45"/>
      <c r="G365" s="45"/>
      <c r="H365" s="43"/>
      <c r="I365" s="45"/>
      <c r="J365" s="133"/>
    </row>
    <row r="366" spans="4:10" s="37" customFormat="1" x14ac:dyDescent="0.3">
      <c r="D366" s="40"/>
      <c r="E366" s="106"/>
      <c r="F366" s="45"/>
      <c r="G366" s="45"/>
      <c r="H366" s="43"/>
      <c r="I366" s="45"/>
      <c r="J366" s="133"/>
    </row>
    <row r="367" spans="4:10" s="37" customFormat="1" x14ac:dyDescent="0.3">
      <c r="D367" s="40"/>
      <c r="E367" s="106"/>
      <c r="F367" s="45"/>
      <c r="G367" s="45"/>
      <c r="H367" s="43"/>
      <c r="I367" s="45"/>
      <c r="J367" s="133"/>
    </row>
    <row r="368" spans="4:10" s="37" customFormat="1" x14ac:dyDescent="0.3">
      <c r="D368" s="40"/>
      <c r="E368" s="106"/>
      <c r="F368" s="45"/>
      <c r="G368" s="45"/>
      <c r="H368" s="43"/>
      <c r="I368" s="45"/>
      <c r="J368" s="133"/>
    </row>
    <row r="369" spans="4:10" s="37" customFormat="1" x14ac:dyDescent="0.3">
      <c r="D369" s="40"/>
      <c r="E369" s="106"/>
      <c r="F369" s="45"/>
      <c r="G369" s="45"/>
      <c r="H369" s="43"/>
      <c r="I369" s="45"/>
      <c r="J369" s="133"/>
    </row>
    <row r="370" spans="4:10" s="37" customFormat="1" x14ac:dyDescent="0.3">
      <c r="D370" s="40"/>
      <c r="E370" s="106"/>
      <c r="F370" s="45"/>
      <c r="G370" s="45"/>
      <c r="H370" s="43"/>
      <c r="I370" s="45"/>
      <c r="J370" s="133"/>
    </row>
    <row r="371" spans="4:10" s="37" customFormat="1" x14ac:dyDescent="0.3">
      <c r="D371" s="40"/>
      <c r="E371" s="106"/>
      <c r="F371" s="45"/>
      <c r="G371" s="45"/>
      <c r="H371" s="43"/>
      <c r="I371" s="45"/>
      <c r="J371" s="133"/>
    </row>
    <row r="372" spans="4:10" s="37" customFormat="1" x14ac:dyDescent="0.3">
      <c r="D372" s="40"/>
      <c r="E372" s="106"/>
      <c r="F372" s="45"/>
      <c r="G372" s="45"/>
      <c r="H372" s="43"/>
      <c r="I372" s="45"/>
      <c r="J372" s="133"/>
    </row>
    <row r="373" spans="4:10" s="37" customFormat="1" x14ac:dyDescent="0.3">
      <c r="D373" s="40"/>
      <c r="E373" s="106"/>
      <c r="F373" s="45"/>
      <c r="G373" s="45"/>
      <c r="H373" s="43"/>
      <c r="I373" s="45"/>
      <c r="J373" s="133"/>
    </row>
    <row r="374" spans="4:10" s="37" customFormat="1" x14ac:dyDescent="0.3">
      <c r="D374" s="40"/>
      <c r="E374" s="106"/>
      <c r="F374" s="45"/>
      <c r="G374" s="45"/>
      <c r="H374" s="43"/>
      <c r="I374" s="45"/>
      <c r="J374" s="133"/>
    </row>
    <row r="375" spans="4:10" s="37" customFormat="1" x14ac:dyDescent="0.3">
      <c r="D375" s="40"/>
      <c r="E375" s="106"/>
      <c r="F375" s="45"/>
      <c r="G375" s="45"/>
      <c r="H375" s="43"/>
      <c r="I375" s="45"/>
      <c r="J375" s="133"/>
    </row>
    <row r="376" spans="4:10" s="37" customFormat="1" x14ac:dyDescent="0.3">
      <c r="D376" s="40"/>
      <c r="E376" s="106"/>
      <c r="F376" s="45"/>
      <c r="G376" s="45"/>
      <c r="H376" s="43"/>
      <c r="I376" s="45"/>
      <c r="J376" s="133"/>
    </row>
    <row r="377" spans="4:10" s="37" customFormat="1" x14ac:dyDescent="0.3">
      <c r="D377" s="40"/>
      <c r="E377" s="106"/>
      <c r="F377" s="45"/>
      <c r="G377" s="45"/>
      <c r="H377" s="43"/>
      <c r="I377" s="45"/>
      <c r="J377" s="133"/>
    </row>
    <row r="378" spans="4:10" s="37" customFormat="1" x14ac:dyDescent="0.3">
      <c r="D378" s="40"/>
      <c r="E378" s="106"/>
      <c r="F378" s="45"/>
      <c r="G378" s="45"/>
      <c r="H378" s="43"/>
      <c r="I378" s="45"/>
      <c r="J378" s="133"/>
    </row>
    <row r="379" spans="4:10" s="37" customFormat="1" x14ac:dyDescent="0.3">
      <c r="D379" s="40"/>
      <c r="E379" s="106"/>
      <c r="F379" s="45"/>
      <c r="G379" s="45"/>
      <c r="H379" s="43"/>
      <c r="I379" s="45"/>
      <c r="J379" s="133"/>
    </row>
    <row r="380" spans="4:10" s="37" customFormat="1" x14ac:dyDescent="0.3">
      <c r="D380" s="40"/>
      <c r="E380" s="106"/>
      <c r="F380" s="45"/>
      <c r="G380" s="45"/>
      <c r="H380" s="43"/>
      <c r="I380" s="45"/>
      <c r="J380" s="133"/>
    </row>
    <row r="381" spans="4:10" s="37" customFormat="1" x14ac:dyDescent="0.3">
      <c r="D381" s="40"/>
      <c r="E381" s="106"/>
      <c r="F381" s="45"/>
      <c r="G381" s="45"/>
      <c r="H381" s="43"/>
      <c r="I381" s="45"/>
      <c r="J381" s="133"/>
    </row>
    <row r="382" spans="4:10" s="37" customFormat="1" x14ac:dyDescent="0.3">
      <c r="D382" s="40"/>
      <c r="E382" s="106"/>
      <c r="F382" s="45"/>
      <c r="G382" s="45"/>
      <c r="H382" s="43"/>
      <c r="I382" s="45"/>
      <c r="J382" s="133"/>
    </row>
    <row r="383" spans="4:10" s="37" customFormat="1" x14ac:dyDescent="0.3">
      <c r="D383" s="40"/>
      <c r="E383" s="106"/>
      <c r="F383" s="45"/>
      <c r="G383" s="45"/>
      <c r="H383" s="43"/>
      <c r="I383" s="45"/>
      <c r="J383" s="133"/>
    </row>
    <row r="384" spans="4:10" s="37" customFormat="1" x14ac:dyDescent="0.3">
      <c r="D384" s="40"/>
      <c r="E384" s="106"/>
      <c r="F384" s="45"/>
      <c r="G384" s="45"/>
      <c r="H384" s="43"/>
      <c r="I384" s="45"/>
      <c r="J384" s="133"/>
    </row>
    <row r="385" spans="4:10" s="37" customFormat="1" x14ac:dyDescent="0.3">
      <c r="D385" s="40"/>
      <c r="E385" s="106"/>
      <c r="F385" s="45"/>
      <c r="G385" s="45"/>
      <c r="H385" s="43"/>
      <c r="I385" s="45"/>
      <c r="J385" s="133"/>
    </row>
    <row r="386" spans="4:10" s="37" customFormat="1" x14ac:dyDescent="0.3">
      <c r="D386" s="40"/>
      <c r="E386" s="106"/>
      <c r="F386" s="45"/>
      <c r="G386" s="45"/>
      <c r="H386" s="43"/>
      <c r="I386" s="45"/>
      <c r="J386" s="133"/>
    </row>
    <row r="387" spans="4:10" s="37" customFormat="1" x14ac:dyDescent="0.3">
      <c r="D387" s="40"/>
      <c r="E387" s="106"/>
      <c r="F387" s="45"/>
      <c r="G387" s="45"/>
      <c r="H387" s="43"/>
      <c r="I387" s="45"/>
      <c r="J387" s="133"/>
    </row>
    <row r="388" spans="4:10" s="37" customFormat="1" x14ac:dyDescent="0.3">
      <c r="D388" s="40"/>
      <c r="E388" s="106"/>
      <c r="F388" s="45"/>
      <c r="G388" s="45"/>
      <c r="H388" s="43"/>
      <c r="I388" s="45"/>
      <c r="J388" s="133"/>
    </row>
    <row r="389" spans="4:10" s="37" customFormat="1" x14ac:dyDescent="0.3">
      <c r="D389" s="40"/>
      <c r="E389" s="106"/>
      <c r="F389" s="45"/>
      <c r="G389" s="45"/>
      <c r="H389" s="43"/>
      <c r="I389" s="45"/>
      <c r="J389" s="133"/>
    </row>
    <row r="390" spans="4:10" s="37" customFormat="1" x14ac:dyDescent="0.3">
      <c r="D390" s="40"/>
      <c r="E390" s="106"/>
      <c r="F390" s="45"/>
      <c r="G390" s="45"/>
      <c r="H390" s="43"/>
      <c r="I390" s="45"/>
      <c r="J390" s="133"/>
    </row>
    <row r="391" spans="4:10" s="37" customFormat="1" x14ac:dyDescent="0.3">
      <c r="D391" s="40"/>
      <c r="E391" s="106"/>
      <c r="F391" s="45"/>
      <c r="G391" s="45"/>
      <c r="H391" s="43"/>
      <c r="I391" s="45"/>
      <c r="J391" s="133"/>
    </row>
    <row r="392" spans="4:10" s="37" customFormat="1" x14ac:dyDescent="0.3">
      <c r="D392" s="40"/>
      <c r="E392" s="106"/>
      <c r="F392" s="45"/>
      <c r="G392" s="45"/>
      <c r="H392" s="43"/>
      <c r="I392" s="45"/>
      <c r="J392" s="133"/>
    </row>
    <row r="393" spans="4:10" s="37" customFormat="1" x14ac:dyDescent="0.3">
      <c r="D393" s="40"/>
      <c r="E393" s="106"/>
      <c r="F393" s="45"/>
      <c r="G393" s="45"/>
      <c r="H393" s="43"/>
      <c r="I393" s="45"/>
      <c r="J393" s="133"/>
    </row>
    <row r="394" spans="4:10" s="37" customFormat="1" x14ac:dyDescent="0.3">
      <c r="D394" s="40"/>
      <c r="E394" s="106"/>
      <c r="F394" s="45"/>
      <c r="G394" s="45"/>
      <c r="H394" s="43"/>
      <c r="I394" s="45"/>
      <c r="J394" s="133"/>
    </row>
    <row r="395" spans="4:10" s="37" customFormat="1" x14ac:dyDescent="0.3">
      <c r="D395" s="40"/>
      <c r="E395" s="106"/>
      <c r="F395" s="45"/>
      <c r="G395" s="45"/>
      <c r="H395" s="43"/>
      <c r="I395" s="45"/>
      <c r="J395" s="133"/>
    </row>
    <row r="396" spans="4:10" s="37" customFormat="1" x14ac:dyDescent="0.3">
      <c r="D396" s="40"/>
      <c r="E396" s="106"/>
      <c r="F396" s="45"/>
      <c r="G396" s="45"/>
      <c r="H396" s="43"/>
      <c r="I396" s="45"/>
      <c r="J396" s="133"/>
    </row>
    <row r="397" spans="4:10" s="37" customFormat="1" x14ac:dyDescent="0.3">
      <c r="D397" s="40"/>
      <c r="E397" s="106"/>
      <c r="F397" s="45"/>
      <c r="G397" s="45"/>
      <c r="H397" s="43"/>
      <c r="I397" s="45"/>
      <c r="J397" s="133"/>
    </row>
    <row r="398" spans="4:10" s="37" customFormat="1" x14ac:dyDescent="0.3">
      <c r="D398" s="40"/>
      <c r="E398" s="106"/>
      <c r="F398" s="45"/>
      <c r="G398" s="45"/>
      <c r="H398" s="43"/>
      <c r="I398" s="45"/>
      <c r="J398" s="133"/>
    </row>
    <row r="399" spans="4:10" s="37" customFormat="1" x14ac:dyDescent="0.3">
      <c r="D399" s="40"/>
      <c r="E399" s="106"/>
      <c r="F399" s="45"/>
      <c r="G399" s="45"/>
      <c r="H399" s="43"/>
      <c r="I399" s="45"/>
      <c r="J399" s="133"/>
    </row>
    <row r="400" spans="4:10" s="37" customFormat="1" x14ac:dyDescent="0.3">
      <c r="D400" s="40"/>
      <c r="E400" s="106"/>
      <c r="F400" s="45"/>
      <c r="G400" s="45"/>
      <c r="H400" s="43"/>
      <c r="I400" s="45"/>
      <c r="J400" s="133"/>
    </row>
    <row r="401" spans="4:10" s="37" customFormat="1" x14ac:dyDescent="0.3">
      <c r="D401" s="40"/>
      <c r="E401" s="106"/>
      <c r="F401" s="45"/>
      <c r="G401" s="45"/>
      <c r="H401" s="43"/>
      <c r="I401" s="45"/>
      <c r="J401" s="133"/>
    </row>
    <row r="402" spans="4:10" s="37" customFormat="1" x14ac:dyDescent="0.3">
      <c r="D402" s="40"/>
      <c r="E402" s="106"/>
      <c r="F402" s="45"/>
      <c r="G402" s="45"/>
      <c r="H402" s="43"/>
      <c r="I402" s="45"/>
      <c r="J402" s="133"/>
    </row>
    <row r="403" spans="4:10" s="37" customFormat="1" x14ac:dyDescent="0.3">
      <c r="D403" s="40"/>
      <c r="E403" s="106"/>
      <c r="F403" s="45"/>
      <c r="G403" s="45"/>
      <c r="H403" s="43"/>
      <c r="I403" s="45"/>
      <c r="J403" s="133"/>
    </row>
    <row r="404" spans="4:10" s="37" customFormat="1" x14ac:dyDescent="0.3">
      <c r="D404" s="40"/>
      <c r="E404" s="106"/>
      <c r="F404" s="45"/>
      <c r="G404" s="45"/>
      <c r="H404" s="43"/>
      <c r="I404" s="45"/>
      <c r="J404" s="133"/>
    </row>
    <row r="405" spans="4:10" s="37" customFormat="1" x14ac:dyDescent="0.3">
      <c r="D405" s="40"/>
      <c r="E405" s="106"/>
      <c r="F405" s="45"/>
      <c r="G405" s="45"/>
      <c r="H405" s="43"/>
      <c r="I405" s="45"/>
      <c r="J405" s="133"/>
    </row>
    <row r="406" spans="4:10" s="37" customFormat="1" x14ac:dyDescent="0.3">
      <c r="D406" s="40"/>
      <c r="E406" s="106"/>
      <c r="F406" s="45"/>
      <c r="G406" s="45"/>
      <c r="H406" s="43"/>
      <c r="I406" s="45"/>
      <c r="J406" s="133"/>
    </row>
    <row r="407" spans="4:10" s="37" customFormat="1" x14ac:dyDescent="0.3">
      <c r="D407" s="40"/>
      <c r="E407" s="106"/>
      <c r="F407" s="45"/>
      <c r="G407" s="45"/>
      <c r="H407" s="43"/>
      <c r="I407" s="45"/>
      <c r="J407" s="133"/>
    </row>
    <row r="408" spans="4:10" s="37" customFormat="1" x14ac:dyDescent="0.3">
      <c r="D408" s="40"/>
      <c r="E408" s="106"/>
      <c r="F408" s="45"/>
      <c r="G408" s="45"/>
      <c r="H408" s="43"/>
      <c r="I408" s="45"/>
      <c r="J408" s="133"/>
    </row>
    <row r="409" spans="4:10" s="37" customFormat="1" x14ac:dyDescent="0.3">
      <c r="D409" s="40"/>
      <c r="E409" s="106"/>
      <c r="F409" s="45"/>
      <c r="G409" s="45"/>
      <c r="H409" s="43"/>
      <c r="I409" s="45"/>
      <c r="J409" s="133"/>
    </row>
    <row r="410" spans="4:10" s="37" customFormat="1" x14ac:dyDescent="0.3">
      <c r="D410" s="40"/>
      <c r="E410" s="106"/>
      <c r="F410" s="45"/>
      <c r="G410" s="45"/>
      <c r="H410" s="43"/>
      <c r="I410" s="45"/>
      <c r="J410" s="133"/>
    </row>
    <row r="411" spans="4:10" s="37" customFormat="1" x14ac:dyDescent="0.3">
      <c r="D411" s="40"/>
      <c r="E411" s="106"/>
      <c r="F411" s="45"/>
      <c r="G411" s="45"/>
      <c r="H411" s="43"/>
      <c r="I411" s="45"/>
      <c r="J411" s="133"/>
    </row>
    <row r="412" spans="4:10" s="37" customFormat="1" x14ac:dyDescent="0.3">
      <c r="D412" s="40"/>
      <c r="E412" s="106"/>
      <c r="F412" s="45"/>
      <c r="G412" s="45"/>
      <c r="H412" s="43"/>
      <c r="I412" s="45"/>
      <c r="J412" s="133"/>
    </row>
    <row r="413" spans="4:10" s="37" customFormat="1" x14ac:dyDescent="0.3">
      <c r="D413" s="40"/>
      <c r="E413" s="106"/>
      <c r="F413" s="45"/>
      <c r="G413" s="45"/>
      <c r="H413" s="43"/>
      <c r="I413" s="45"/>
      <c r="J413" s="133"/>
    </row>
    <row r="414" spans="4:10" s="37" customFormat="1" x14ac:dyDescent="0.3">
      <c r="D414" s="40"/>
      <c r="E414" s="106"/>
      <c r="F414" s="45"/>
      <c r="G414" s="45"/>
      <c r="H414" s="43"/>
      <c r="I414" s="45"/>
      <c r="J414" s="133"/>
    </row>
    <row r="415" spans="4:10" s="37" customFormat="1" x14ac:dyDescent="0.3">
      <c r="D415" s="40"/>
      <c r="E415" s="106"/>
      <c r="F415" s="45"/>
      <c r="G415" s="45"/>
      <c r="H415" s="43"/>
      <c r="I415" s="45"/>
      <c r="J415" s="133"/>
    </row>
    <row r="416" spans="4:10" s="37" customFormat="1" x14ac:dyDescent="0.3">
      <c r="D416" s="40"/>
      <c r="E416" s="106"/>
      <c r="F416" s="45"/>
      <c r="G416" s="45"/>
      <c r="H416" s="43"/>
      <c r="I416" s="45"/>
      <c r="J416" s="133"/>
    </row>
    <row r="417" spans="4:10" s="37" customFormat="1" x14ac:dyDescent="0.3">
      <c r="D417" s="40"/>
      <c r="E417" s="106"/>
      <c r="F417" s="45"/>
      <c r="G417" s="45"/>
      <c r="H417" s="43"/>
      <c r="I417" s="45"/>
      <c r="J417" s="133"/>
    </row>
    <row r="418" spans="4:10" s="37" customFormat="1" x14ac:dyDescent="0.3">
      <c r="D418" s="40"/>
      <c r="E418" s="106"/>
      <c r="F418" s="45"/>
      <c r="G418" s="45"/>
      <c r="H418" s="43"/>
      <c r="I418" s="45"/>
      <c r="J418" s="133"/>
    </row>
    <row r="419" spans="4:10" s="37" customFormat="1" x14ac:dyDescent="0.3">
      <c r="D419" s="40"/>
      <c r="E419" s="106"/>
      <c r="F419" s="45"/>
      <c r="G419" s="45"/>
      <c r="H419" s="43"/>
      <c r="I419" s="45"/>
      <c r="J419" s="133"/>
    </row>
    <row r="420" spans="4:10" s="37" customFormat="1" x14ac:dyDescent="0.3">
      <c r="D420" s="40"/>
      <c r="E420" s="106"/>
      <c r="F420" s="45"/>
      <c r="G420" s="45"/>
      <c r="H420" s="43"/>
      <c r="I420" s="45"/>
      <c r="J420" s="133"/>
    </row>
    <row r="421" spans="4:10" s="37" customFormat="1" x14ac:dyDescent="0.3">
      <c r="D421" s="40"/>
      <c r="E421" s="106"/>
      <c r="F421" s="45"/>
      <c r="G421" s="45"/>
      <c r="H421" s="43"/>
      <c r="I421" s="45"/>
      <c r="J421" s="133"/>
    </row>
    <row r="422" spans="4:10" s="37" customFormat="1" x14ac:dyDescent="0.3">
      <c r="D422" s="40"/>
      <c r="E422" s="106"/>
      <c r="F422" s="45"/>
      <c r="G422" s="45"/>
      <c r="H422" s="43"/>
      <c r="I422" s="45"/>
      <c r="J422" s="133"/>
    </row>
    <row r="423" spans="4:10" s="37" customFormat="1" x14ac:dyDescent="0.3">
      <c r="D423" s="40"/>
      <c r="E423" s="106"/>
      <c r="F423" s="45"/>
      <c r="G423" s="45"/>
      <c r="H423" s="43"/>
      <c r="I423" s="45"/>
      <c r="J423" s="133"/>
    </row>
    <row r="424" spans="4:10" s="37" customFormat="1" x14ac:dyDescent="0.3">
      <c r="D424" s="40"/>
      <c r="E424" s="106"/>
      <c r="F424" s="45"/>
      <c r="G424" s="45"/>
      <c r="H424" s="43"/>
      <c r="I424" s="45"/>
      <c r="J424" s="133"/>
    </row>
    <row r="425" spans="4:10" s="37" customFormat="1" x14ac:dyDescent="0.3">
      <c r="D425" s="40"/>
      <c r="E425" s="106"/>
      <c r="F425" s="45"/>
      <c r="G425" s="45"/>
      <c r="H425" s="43"/>
      <c r="I425" s="45"/>
      <c r="J425" s="133"/>
    </row>
    <row r="426" spans="4:10" s="37" customFormat="1" x14ac:dyDescent="0.3">
      <c r="D426" s="40"/>
      <c r="E426" s="106"/>
      <c r="F426" s="45"/>
      <c r="G426" s="45"/>
      <c r="H426" s="43"/>
      <c r="I426" s="45"/>
      <c r="J426" s="133"/>
    </row>
    <row r="427" spans="4:10" s="37" customFormat="1" x14ac:dyDescent="0.3">
      <c r="D427" s="40"/>
      <c r="E427" s="106"/>
      <c r="F427" s="45"/>
      <c r="G427" s="45"/>
      <c r="H427" s="43"/>
      <c r="I427" s="45"/>
      <c r="J427" s="133"/>
    </row>
    <row r="428" spans="4:10" s="37" customFormat="1" x14ac:dyDescent="0.3">
      <c r="D428" s="40"/>
      <c r="E428" s="106"/>
      <c r="F428" s="45"/>
      <c r="G428" s="45"/>
      <c r="H428" s="43"/>
      <c r="I428" s="45"/>
      <c r="J428" s="133"/>
    </row>
    <row r="429" spans="4:10" s="37" customFormat="1" x14ac:dyDescent="0.3">
      <c r="D429" s="40"/>
      <c r="E429" s="106"/>
      <c r="F429" s="45"/>
      <c r="G429" s="45"/>
      <c r="H429" s="43"/>
      <c r="I429" s="45"/>
      <c r="J429" s="133"/>
    </row>
    <row r="430" spans="4:10" s="37" customFormat="1" x14ac:dyDescent="0.3">
      <c r="D430" s="40"/>
      <c r="E430" s="106"/>
      <c r="F430" s="45"/>
      <c r="G430" s="45"/>
      <c r="H430" s="43"/>
      <c r="I430" s="45"/>
      <c r="J430" s="133"/>
    </row>
    <row r="431" spans="4:10" s="37" customFormat="1" x14ac:dyDescent="0.3">
      <c r="D431" s="40"/>
      <c r="E431" s="106"/>
      <c r="F431" s="45"/>
      <c r="G431" s="45"/>
      <c r="H431" s="43"/>
      <c r="I431" s="45"/>
      <c r="J431" s="133"/>
    </row>
    <row r="432" spans="4:10" s="37" customFormat="1" x14ac:dyDescent="0.3">
      <c r="D432" s="40"/>
      <c r="E432" s="106"/>
      <c r="F432" s="45"/>
      <c r="G432" s="45"/>
      <c r="H432" s="43"/>
      <c r="I432" s="45"/>
      <c r="J432" s="133"/>
    </row>
    <row r="433" spans="4:10" s="37" customFormat="1" x14ac:dyDescent="0.3">
      <c r="D433" s="40"/>
      <c r="E433" s="106"/>
      <c r="F433" s="45"/>
      <c r="G433" s="45"/>
      <c r="H433" s="43"/>
      <c r="I433" s="45"/>
      <c r="J433" s="133"/>
    </row>
    <row r="434" spans="4:10" s="37" customFormat="1" x14ac:dyDescent="0.3">
      <c r="D434" s="40"/>
      <c r="E434" s="106"/>
      <c r="F434" s="45"/>
      <c r="G434" s="45"/>
      <c r="H434" s="43"/>
      <c r="I434" s="45"/>
      <c r="J434" s="133"/>
    </row>
    <row r="435" spans="4:10" s="37" customFormat="1" x14ac:dyDescent="0.3">
      <c r="D435" s="40"/>
      <c r="E435" s="106"/>
      <c r="F435" s="45"/>
      <c r="G435" s="45"/>
      <c r="H435" s="43"/>
      <c r="I435" s="45"/>
      <c r="J435" s="133"/>
    </row>
    <row r="436" spans="4:10" s="37" customFormat="1" x14ac:dyDescent="0.3">
      <c r="D436" s="40"/>
      <c r="E436" s="106"/>
      <c r="F436" s="45"/>
      <c r="G436" s="45"/>
      <c r="H436" s="43"/>
      <c r="I436" s="45"/>
      <c r="J436" s="133"/>
    </row>
    <row r="437" spans="4:10" s="37" customFormat="1" x14ac:dyDescent="0.3">
      <c r="D437" s="40"/>
      <c r="E437" s="106"/>
      <c r="F437" s="45"/>
      <c r="G437" s="45"/>
      <c r="H437" s="43"/>
      <c r="I437" s="45"/>
      <c r="J437" s="133"/>
    </row>
    <row r="438" spans="4:10" s="37" customFormat="1" x14ac:dyDescent="0.3">
      <c r="D438" s="40"/>
      <c r="E438" s="106"/>
      <c r="F438" s="45"/>
      <c r="G438" s="45"/>
      <c r="H438" s="43"/>
      <c r="I438" s="45"/>
      <c r="J438" s="133"/>
    </row>
    <row r="439" spans="4:10" s="37" customFormat="1" x14ac:dyDescent="0.3">
      <c r="D439" s="40"/>
      <c r="E439" s="106"/>
      <c r="F439" s="45"/>
      <c r="G439" s="45"/>
      <c r="H439" s="43"/>
      <c r="I439" s="45"/>
      <c r="J439" s="133"/>
    </row>
    <row r="440" spans="4:10" s="37" customFormat="1" x14ac:dyDescent="0.3">
      <c r="D440" s="40"/>
      <c r="E440" s="106"/>
      <c r="F440" s="45"/>
      <c r="G440" s="45"/>
      <c r="H440" s="43"/>
      <c r="I440" s="45"/>
      <c r="J440" s="133"/>
    </row>
    <row r="441" spans="4:10" s="37" customFormat="1" x14ac:dyDescent="0.3">
      <c r="D441" s="40"/>
      <c r="E441" s="106"/>
      <c r="F441" s="45"/>
      <c r="G441" s="45"/>
      <c r="H441" s="43"/>
      <c r="I441" s="45"/>
      <c r="J441" s="133"/>
    </row>
    <row r="442" spans="4:10" s="37" customFormat="1" x14ac:dyDescent="0.3">
      <c r="D442" s="40"/>
      <c r="E442" s="106"/>
      <c r="F442" s="45"/>
      <c r="G442" s="45"/>
      <c r="H442" s="43"/>
      <c r="I442" s="45"/>
      <c r="J442" s="133"/>
    </row>
    <row r="443" spans="4:10" s="37" customFormat="1" x14ac:dyDescent="0.3">
      <c r="D443" s="40"/>
      <c r="E443" s="106"/>
      <c r="F443" s="45"/>
      <c r="G443" s="45"/>
      <c r="H443" s="43"/>
      <c r="I443" s="45"/>
      <c r="J443" s="133"/>
    </row>
    <row r="444" spans="4:10" s="37" customFormat="1" x14ac:dyDescent="0.3">
      <c r="D444" s="40"/>
      <c r="E444" s="106"/>
      <c r="F444" s="45"/>
      <c r="G444" s="45"/>
      <c r="H444" s="43"/>
      <c r="I444" s="45"/>
      <c r="J444" s="133"/>
    </row>
    <row r="445" spans="4:10" s="37" customFormat="1" x14ac:dyDescent="0.3">
      <c r="D445" s="40"/>
      <c r="E445" s="106"/>
      <c r="F445" s="45"/>
      <c r="G445" s="45"/>
      <c r="H445" s="43"/>
      <c r="I445" s="45"/>
      <c r="J445" s="133"/>
    </row>
    <row r="446" spans="4:10" s="37" customFormat="1" x14ac:dyDescent="0.3">
      <c r="D446" s="40"/>
      <c r="E446" s="106"/>
      <c r="F446" s="45"/>
      <c r="G446" s="45"/>
      <c r="H446" s="43"/>
      <c r="I446" s="45"/>
      <c r="J446" s="133"/>
    </row>
    <row r="447" spans="4:10" s="37" customFormat="1" x14ac:dyDescent="0.3">
      <c r="D447" s="40"/>
      <c r="E447" s="106"/>
      <c r="F447" s="45"/>
      <c r="G447" s="45"/>
      <c r="H447" s="43"/>
      <c r="I447" s="45"/>
      <c r="J447" s="133"/>
    </row>
    <row r="448" spans="4:10" s="37" customFormat="1" x14ac:dyDescent="0.3">
      <c r="D448" s="40"/>
      <c r="E448" s="106"/>
      <c r="F448" s="45"/>
      <c r="G448" s="45"/>
      <c r="H448" s="43"/>
      <c r="I448" s="45"/>
      <c r="J448" s="133"/>
    </row>
    <row r="449" spans="4:10" s="37" customFormat="1" x14ac:dyDescent="0.3">
      <c r="D449" s="40"/>
      <c r="E449" s="106"/>
      <c r="F449" s="45"/>
      <c r="G449" s="45"/>
      <c r="H449" s="43"/>
      <c r="I449" s="45"/>
      <c r="J449" s="133"/>
    </row>
    <row r="450" spans="4:10" s="37" customFormat="1" x14ac:dyDescent="0.3">
      <c r="D450" s="40"/>
      <c r="E450" s="106"/>
      <c r="F450" s="45"/>
      <c r="G450" s="45"/>
      <c r="H450" s="43"/>
      <c r="I450" s="45"/>
      <c r="J450" s="133"/>
    </row>
    <row r="451" spans="4:10" s="37" customFormat="1" x14ac:dyDescent="0.3">
      <c r="D451" s="40"/>
      <c r="E451" s="106"/>
      <c r="F451" s="45"/>
      <c r="G451" s="45"/>
      <c r="H451" s="43"/>
      <c r="I451" s="45"/>
      <c r="J451" s="133"/>
    </row>
    <row r="452" spans="4:10" s="37" customFormat="1" x14ac:dyDescent="0.3">
      <c r="D452" s="40"/>
      <c r="E452" s="106"/>
      <c r="F452" s="45"/>
      <c r="G452" s="45"/>
      <c r="H452" s="43"/>
      <c r="I452" s="45"/>
      <c r="J452" s="133"/>
    </row>
    <row r="453" spans="4:10" s="37" customFormat="1" x14ac:dyDescent="0.3">
      <c r="D453" s="40"/>
      <c r="E453" s="106"/>
      <c r="F453" s="45"/>
      <c r="G453" s="45"/>
      <c r="H453" s="43"/>
      <c r="I453" s="45"/>
      <c r="J453" s="133"/>
    </row>
    <row r="454" spans="4:10" s="37" customFormat="1" x14ac:dyDescent="0.3">
      <c r="D454" s="40"/>
      <c r="E454" s="106"/>
      <c r="F454" s="45"/>
      <c r="G454" s="45"/>
      <c r="H454" s="43"/>
      <c r="I454" s="45"/>
      <c r="J454" s="133"/>
    </row>
    <row r="455" spans="4:10" s="37" customFormat="1" x14ac:dyDescent="0.3">
      <c r="D455" s="40"/>
      <c r="E455" s="106"/>
      <c r="F455" s="45"/>
      <c r="G455" s="45"/>
      <c r="H455" s="43"/>
      <c r="I455" s="45"/>
      <c r="J455" s="133"/>
    </row>
    <row r="456" spans="4:10" s="37" customFormat="1" x14ac:dyDescent="0.3">
      <c r="D456" s="40"/>
      <c r="E456" s="106"/>
      <c r="F456" s="45"/>
      <c r="G456" s="45"/>
      <c r="H456" s="43"/>
      <c r="I456" s="45"/>
      <c r="J456" s="133"/>
    </row>
    <row r="457" spans="4:10" s="37" customFormat="1" x14ac:dyDescent="0.3">
      <c r="D457" s="40"/>
      <c r="E457" s="106"/>
      <c r="F457" s="45"/>
      <c r="G457" s="45"/>
      <c r="H457" s="43"/>
      <c r="I457" s="45"/>
      <c r="J457" s="133"/>
    </row>
    <row r="458" spans="4:10" s="37" customFormat="1" x14ac:dyDescent="0.3">
      <c r="D458" s="40"/>
      <c r="E458" s="106"/>
      <c r="F458" s="45"/>
      <c r="G458" s="45"/>
      <c r="H458" s="43"/>
      <c r="I458" s="45"/>
      <c r="J458" s="133"/>
    </row>
    <row r="459" spans="4:10" s="37" customFormat="1" x14ac:dyDescent="0.3">
      <c r="D459" s="40"/>
      <c r="E459" s="106"/>
      <c r="F459" s="45"/>
      <c r="G459" s="45"/>
      <c r="H459" s="43"/>
      <c r="I459" s="45"/>
      <c r="J459" s="133"/>
    </row>
    <row r="460" spans="4:10" s="37" customFormat="1" x14ac:dyDescent="0.3">
      <c r="D460" s="40"/>
      <c r="E460" s="106"/>
      <c r="F460" s="45"/>
      <c r="G460" s="45"/>
      <c r="H460" s="43"/>
      <c r="I460" s="45"/>
      <c r="J460" s="133"/>
    </row>
    <row r="461" spans="4:10" s="37" customFormat="1" x14ac:dyDescent="0.3">
      <c r="D461" s="40"/>
      <c r="E461" s="106"/>
      <c r="F461" s="45"/>
      <c r="G461" s="45"/>
      <c r="H461" s="43"/>
      <c r="I461" s="45"/>
      <c r="J461" s="133"/>
    </row>
    <row r="462" spans="4:10" s="37" customFormat="1" x14ac:dyDescent="0.3">
      <c r="D462" s="40"/>
      <c r="E462" s="106"/>
      <c r="F462" s="45"/>
      <c r="G462" s="45"/>
      <c r="H462" s="43"/>
      <c r="I462" s="45"/>
      <c r="J462" s="133"/>
    </row>
    <row r="463" spans="4:10" s="37" customFormat="1" x14ac:dyDescent="0.3">
      <c r="D463" s="40"/>
      <c r="E463" s="106"/>
      <c r="F463" s="45"/>
      <c r="G463" s="45"/>
      <c r="H463" s="43"/>
      <c r="I463" s="45"/>
      <c r="J463" s="133"/>
    </row>
    <row r="464" spans="4:10" s="37" customFormat="1" x14ac:dyDescent="0.3">
      <c r="D464" s="40"/>
      <c r="E464" s="106"/>
      <c r="F464" s="45"/>
      <c r="G464" s="45"/>
      <c r="H464" s="43"/>
      <c r="I464" s="45"/>
      <c r="J464" s="133"/>
    </row>
    <row r="465" spans="4:10" s="37" customFormat="1" x14ac:dyDescent="0.3">
      <c r="D465" s="40"/>
      <c r="E465" s="106"/>
      <c r="F465" s="45"/>
      <c r="G465" s="45"/>
      <c r="H465" s="43"/>
      <c r="I465" s="45"/>
      <c r="J465" s="133"/>
    </row>
    <row r="466" spans="4:10" s="37" customFormat="1" x14ac:dyDescent="0.3">
      <c r="D466" s="40"/>
      <c r="E466" s="106"/>
      <c r="F466" s="45"/>
      <c r="G466" s="45"/>
      <c r="H466" s="43"/>
      <c r="I466" s="45"/>
      <c r="J466" s="133"/>
    </row>
    <row r="467" spans="4:10" s="37" customFormat="1" x14ac:dyDescent="0.3">
      <c r="D467" s="40"/>
      <c r="E467" s="106"/>
      <c r="F467" s="45"/>
      <c r="G467" s="45"/>
      <c r="H467" s="43"/>
      <c r="I467" s="45"/>
      <c r="J467" s="133"/>
    </row>
    <row r="468" spans="4:10" s="37" customFormat="1" x14ac:dyDescent="0.3">
      <c r="D468" s="40"/>
      <c r="E468" s="106"/>
      <c r="F468" s="45"/>
      <c r="G468" s="45"/>
      <c r="H468" s="43"/>
      <c r="I468" s="45"/>
      <c r="J468" s="133"/>
    </row>
    <row r="469" spans="4:10" s="37" customFormat="1" x14ac:dyDescent="0.3">
      <c r="D469" s="40"/>
      <c r="E469" s="106"/>
      <c r="F469" s="45"/>
      <c r="G469" s="45"/>
      <c r="H469" s="43"/>
      <c r="I469" s="45"/>
      <c r="J469" s="133"/>
    </row>
    <row r="470" spans="4:10" s="37" customFormat="1" x14ac:dyDescent="0.3">
      <c r="D470" s="40"/>
      <c r="E470" s="106"/>
      <c r="F470" s="45"/>
      <c r="G470" s="45"/>
      <c r="H470" s="43"/>
      <c r="I470" s="45"/>
      <c r="J470" s="133"/>
    </row>
    <row r="471" spans="4:10" s="37" customFormat="1" x14ac:dyDescent="0.3">
      <c r="D471" s="40"/>
      <c r="E471" s="106"/>
      <c r="F471" s="45"/>
      <c r="G471" s="45"/>
      <c r="H471" s="43"/>
      <c r="I471" s="45"/>
      <c r="J471" s="133"/>
    </row>
    <row r="472" spans="4:10" s="37" customFormat="1" x14ac:dyDescent="0.3">
      <c r="D472" s="40"/>
      <c r="E472" s="106"/>
      <c r="F472" s="45"/>
      <c r="G472" s="45"/>
      <c r="H472" s="43"/>
      <c r="I472" s="45"/>
      <c r="J472" s="133"/>
    </row>
    <row r="473" spans="4:10" s="37" customFormat="1" x14ac:dyDescent="0.3">
      <c r="D473" s="40"/>
      <c r="E473" s="106"/>
      <c r="F473" s="45"/>
      <c r="G473" s="45"/>
      <c r="H473" s="43"/>
      <c r="I473" s="45"/>
      <c r="J473" s="133"/>
    </row>
    <row r="474" spans="4:10" s="37" customFormat="1" x14ac:dyDescent="0.3">
      <c r="D474" s="40"/>
      <c r="E474" s="106"/>
      <c r="F474" s="45"/>
      <c r="G474" s="45"/>
      <c r="H474" s="43"/>
      <c r="I474" s="45"/>
      <c r="J474" s="133"/>
    </row>
    <row r="475" spans="4:10" s="37" customFormat="1" x14ac:dyDescent="0.3">
      <c r="D475" s="40"/>
      <c r="E475" s="106"/>
      <c r="F475" s="45"/>
      <c r="G475" s="45"/>
      <c r="H475" s="43"/>
      <c r="I475" s="45"/>
      <c r="J475" s="133"/>
    </row>
    <row r="476" spans="4:10" s="37" customFormat="1" x14ac:dyDescent="0.3">
      <c r="D476" s="40"/>
      <c r="E476" s="106"/>
      <c r="F476" s="45"/>
      <c r="G476" s="45"/>
      <c r="H476" s="43"/>
      <c r="I476" s="45"/>
      <c r="J476" s="133"/>
    </row>
    <row r="477" spans="4:10" s="37" customFormat="1" x14ac:dyDescent="0.3">
      <c r="D477" s="40"/>
      <c r="E477" s="106"/>
      <c r="F477" s="45"/>
      <c r="G477" s="45"/>
      <c r="H477" s="43"/>
      <c r="I477" s="45"/>
      <c r="J477" s="133"/>
    </row>
    <row r="478" spans="4:10" s="37" customFormat="1" x14ac:dyDescent="0.3">
      <c r="D478" s="40"/>
      <c r="E478" s="106"/>
      <c r="F478" s="45"/>
      <c r="G478" s="45"/>
      <c r="H478" s="43"/>
      <c r="I478" s="45"/>
      <c r="J478" s="133"/>
    </row>
    <row r="479" spans="4:10" s="37" customFormat="1" x14ac:dyDescent="0.3">
      <c r="D479" s="40"/>
      <c r="E479" s="106"/>
      <c r="F479" s="45"/>
      <c r="G479" s="45"/>
      <c r="H479" s="43"/>
      <c r="I479" s="45"/>
      <c r="J479" s="133"/>
    </row>
    <row r="480" spans="4:10" s="37" customFormat="1" x14ac:dyDescent="0.3">
      <c r="D480" s="40"/>
      <c r="E480" s="106"/>
      <c r="F480" s="45"/>
      <c r="G480" s="45"/>
      <c r="H480" s="43"/>
      <c r="I480" s="45"/>
      <c r="J480" s="133"/>
    </row>
    <row r="481" spans="4:10" s="37" customFormat="1" x14ac:dyDescent="0.3">
      <c r="D481" s="40"/>
      <c r="E481" s="106"/>
      <c r="F481" s="45"/>
      <c r="G481" s="45"/>
      <c r="H481" s="43"/>
      <c r="I481" s="45"/>
      <c r="J481" s="133"/>
    </row>
    <row r="482" spans="4:10" s="37" customFormat="1" x14ac:dyDescent="0.3">
      <c r="D482" s="40"/>
      <c r="E482" s="106"/>
      <c r="F482" s="45"/>
      <c r="G482" s="45"/>
      <c r="H482" s="43"/>
      <c r="I482" s="45"/>
      <c r="J482" s="133"/>
    </row>
    <row r="483" spans="4:10" s="37" customFormat="1" x14ac:dyDescent="0.3">
      <c r="D483" s="40"/>
      <c r="E483" s="106"/>
      <c r="F483" s="45"/>
      <c r="G483" s="45"/>
      <c r="H483" s="43"/>
      <c r="I483" s="45"/>
      <c r="J483" s="133"/>
    </row>
    <row r="484" spans="4:10" s="37" customFormat="1" x14ac:dyDescent="0.3">
      <c r="D484" s="40"/>
      <c r="E484" s="106"/>
      <c r="F484" s="45"/>
      <c r="G484" s="45"/>
      <c r="H484" s="43"/>
      <c r="I484" s="45"/>
      <c r="J484" s="133"/>
    </row>
    <row r="485" spans="4:10" s="37" customFormat="1" x14ac:dyDescent="0.3">
      <c r="D485" s="40"/>
      <c r="E485" s="106"/>
      <c r="F485" s="45"/>
      <c r="G485" s="45"/>
      <c r="H485" s="43"/>
      <c r="I485" s="45"/>
      <c r="J485" s="133"/>
    </row>
    <row r="486" spans="4:10" s="37" customFormat="1" x14ac:dyDescent="0.3">
      <c r="D486" s="40"/>
      <c r="E486" s="106"/>
      <c r="F486" s="45"/>
      <c r="G486" s="45"/>
      <c r="H486" s="43"/>
      <c r="I486" s="45"/>
      <c r="J486" s="133"/>
    </row>
    <row r="487" spans="4:10" s="37" customFormat="1" x14ac:dyDescent="0.3">
      <c r="D487" s="40"/>
      <c r="E487" s="106"/>
      <c r="F487" s="45"/>
      <c r="G487" s="45"/>
      <c r="H487" s="43"/>
      <c r="I487" s="45"/>
      <c r="J487" s="133"/>
    </row>
    <row r="488" spans="4:10" s="37" customFormat="1" x14ac:dyDescent="0.3">
      <c r="D488" s="40"/>
      <c r="E488" s="106"/>
      <c r="F488" s="45"/>
      <c r="G488" s="45"/>
      <c r="H488" s="43"/>
      <c r="I488" s="45"/>
      <c r="J488" s="133"/>
    </row>
    <row r="489" spans="4:10" s="37" customFormat="1" x14ac:dyDescent="0.3">
      <c r="D489" s="40"/>
      <c r="E489" s="106"/>
      <c r="F489" s="45"/>
      <c r="G489" s="45"/>
      <c r="H489" s="43"/>
      <c r="I489" s="45"/>
      <c r="J489" s="133"/>
    </row>
    <row r="490" spans="4:10" s="37" customFormat="1" x14ac:dyDescent="0.3">
      <c r="D490" s="40"/>
      <c r="E490" s="106"/>
      <c r="F490" s="45"/>
      <c r="G490" s="45"/>
      <c r="H490" s="43"/>
      <c r="I490" s="45"/>
      <c r="J490" s="133"/>
    </row>
    <row r="491" spans="4:10" s="37" customFormat="1" x14ac:dyDescent="0.3">
      <c r="D491" s="40"/>
      <c r="E491" s="106"/>
      <c r="F491" s="45"/>
      <c r="G491" s="45"/>
      <c r="H491" s="43"/>
      <c r="I491" s="45"/>
      <c r="J491" s="133"/>
    </row>
    <row r="492" spans="4:10" s="37" customFormat="1" x14ac:dyDescent="0.3">
      <c r="D492" s="40"/>
      <c r="E492" s="106"/>
      <c r="F492" s="45"/>
      <c r="G492" s="45"/>
      <c r="H492" s="43"/>
      <c r="I492" s="45"/>
      <c r="J492" s="133"/>
    </row>
    <row r="493" spans="4:10" s="37" customFormat="1" x14ac:dyDescent="0.3">
      <c r="D493" s="40"/>
      <c r="E493" s="106"/>
      <c r="F493" s="45"/>
      <c r="G493" s="45"/>
      <c r="H493" s="43"/>
      <c r="I493" s="45"/>
      <c r="J493" s="133"/>
    </row>
    <row r="494" spans="4:10" s="37" customFormat="1" x14ac:dyDescent="0.3">
      <c r="D494" s="40"/>
      <c r="E494" s="106"/>
      <c r="F494" s="45"/>
      <c r="G494" s="45"/>
      <c r="H494" s="43"/>
      <c r="I494" s="45"/>
      <c r="J494" s="133"/>
    </row>
    <row r="495" spans="4:10" s="37" customFormat="1" x14ac:dyDescent="0.3">
      <c r="D495" s="40"/>
      <c r="E495" s="106"/>
      <c r="F495" s="45"/>
      <c r="G495" s="45"/>
      <c r="H495" s="43"/>
      <c r="I495" s="45"/>
      <c r="J495" s="133"/>
    </row>
    <row r="496" spans="4:10" s="37" customFormat="1" x14ac:dyDescent="0.3">
      <c r="D496" s="40"/>
      <c r="E496" s="106"/>
      <c r="F496" s="45"/>
      <c r="G496" s="45"/>
      <c r="H496" s="43"/>
      <c r="I496" s="45"/>
      <c r="J496" s="133"/>
    </row>
    <row r="497" spans="4:10" s="37" customFormat="1" x14ac:dyDescent="0.3">
      <c r="D497" s="40"/>
      <c r="E497" s="106"/>
      <c r="F497" s="45"/>
      <c r="G497" s="45"/>
      <c r="H497" s="43"/>
      <c r="I497" s="45"/>
      <c r="J497" s="133"/>
    </row>
    <row r="498" spans="4:10" s="37" customFormat="1" x14ac:dyDescent="0.3">
      <c r="D498" s="40"/>
      <c r="E498" s="106"/>
      <c r="F498" s="45"/>
      <c r="G498" s="45"/>
      <c r="H498" s="43"/>
      <c r="I498" s="45"/>
      <c r="J498" s="133"/>
    </row>
    <row r="499" spans="4:10" s="37" customFormat="1" x14ac:dyDescent="0.3">
      <c r="D499" s="40"/>
      <c r="E499" s="106"/>
      <c r="F499" s="45"/>
      <c r="G499" s="45"/>
      <c r="H499" s="43"/>
      <c r="I499" s="45"/>
      <c r="J499" s="133"/>
    </row>
    <row r="500" spans="4:10" s="37" customFormat="1" x14ac:dyDescent="0.3">
      <c r="D500" s="40"/>
      <c r="E500" s="106"/>
      <c r="F500" s="45"/>
      <c r="G500" s="45"/>
      <c r="H500" s="43"/>
      <c r="I500" s="45"/>
      <c r="J500" s="133"/>
    </row>
    <row r="501" spans="4:10" s="37" customFormat="1" x14ac:dyDescent="0.3">
      <c r="D501" s="40"/>
      <c r="E501" s="106"/>
      <c r="F501" s="45"/>
      <c r="G501" s="45"/>
      <c r="H501" s="43"/>
      <c r="I501" s="45"/>
      <c r="J501" s="133"/>
    </row>
    <row r="502" spans="4:10" s="37" customFormat="1" x14ac:dyDescent="0.3">
      <c r="D502" s="40"/>
      <c r="E502" s="106"/>
      <c r="F502" s="45"/>
      <c r="G502" s="45"/>
      <c r="H502" s="43"/>
      <c r="I502" s="45"/>
      <c r="J502" s="133"/>
    </row>
    <row r="503" spans="4:10" s="18" customFormat="1" x14ac:dyDescent="0.3">
      <c r="D503" s="19"/>
      <c r="E503" s="107"/>
      <c r="F503" s="65"/>
      <c r="G503" s="65"/>
      <c r="H503" s="43"/>
      <c r="I503" s="65"/>
      <c r="J503" s="134"/>
    </row>
    <row r="504" spans="4:10" s="18" customFormat="1" x14ac:dyDescent="0.3">
      <c r="D504" s="19"/>
      <c r="E504" s="107"/>
      <c r="F504" s="65"/>
      <c r="G504" s="65"/>
      <c r="H504" s="43"/>
      <c r="I504" s="65"/>
      <c r="J504" s="134"/>
    </row>
    <row r="505" spans="4:10" s="18" customFormat="1" x14ac:dyDescent="0.3">
      <c r="D505" s="19"/>
      <c r="E505" s="107"/>
      <c r="F505" s="65"/>
      <c r="G505" s="65"/>
      <c r="H505" s="43"/>
      <c r="I505" s="65"/>
      <c r="J505" s="134"/>
    </row>
    <row r="506" spans="4:10" s="18" customFormat="1" x14ac:dyDescent="0.3">
      <c r="D506" s="19"/>
      <c r="E506" s="107"/>
      <c r="F506" s="65"/>
      <c r="G506" s="65"/>
      <c r="H506" s="43"/>
      <c r="I506" s="65"/>
      <c r="J506" s="134"/>
    </row>
    <row r="507" spans="4:10" s="18" customFormat="1" x14ac:dyDescent="0.3">
      <c r="D507" s="19"/>
      <c r="E507" s="107"/>
      <c r="F507" s="65"/>
      <c r="G507" s="65"/>
      <c r="H507" s="43"/>
      <c r="I507" s="65"/>
      <c r="J507" s="134"/>
    </row>
    <row r="508" spans="4:10" s="18" customFormat="1" x14ac:dyDescent="0.3">
      <c r="D508" s="19"/>
      <c r="E508" s="107"/>
      <c r="F508" s="65"/>
      <c r="G508" s="65"/>
      <c r="H508" s="43"/>
      <c r="I508" s="65"/>
      <c r="J508" s="134"/>
    </row>
    <row r="509" spans="4:10" s="18" customFormat="1" x14ac:dyDescent="0.3">
      <c r="D509" s="19"/>
      <c r="E509" s="107"/>
      <c r="F509" s="65"/>
      <c r="G509" s="65"/>
      <c r="H509" s="43"/>
      <c r="I509" s="65"/>
      <c r="J509" s="134"/>
    </row>
    <row r="510" spans="4:10" s="18" customFormat="1" x14ac:dyDescent="0.3">
      <c r="D510" s="19"/>
      <c r="E510" s="107"/>
      <c r="F510" s="65"/>
      <c r="G510" s="65"/>
      <c r="H510" s="43"/>
      <c r="I510" s="65"/>
      <c r="J510" s="134"/>
    </row>
    <row r="511" spans="4:10" s="18" customFormat="1" x14ac:dyDescent="0.3">
      <c r="D511" s="19"/>
      <c r="E511" s="107"/>
      <c r="F511" s="65"/>
      <c r="G511" s="65"/>
      <c r="H511" s="43"/>
      <c r="I511" s="65"/>
      <c r="J511" s="134"/>
    </row>
    <row r="512" spans="4:10" s="18" customFormat="1" x14ac:dyDescent="0.3">
      <c r="D512" s="19"/>
      <c r="E512" s="107"/>
      <c r="F512" s="65"/>
      <c r="G512" s="65"/>
      <c r="H512" s="43"/>
      <c r="I512" s="65"/>
      <c r="J512" s="134"/>
    </row>
    <row r="513" spans="4:10" s="18" customFormat="1" x14ac:dyDescent="0.3">
      <c r="D513" s="19"/>
      <c r="E513" s="107"/>
      <c r="F513" s="65"/>
      <c r="G513" s="65"/>
      <c r="H513" s="43"/>
      <c r="I513" s="65"/>
      <c r="J513" s="134"/>
    </row>
    <row r="514" spans="4:10" s="18" customFormat="1" x14ac:dyDescent="0.3">
      <c r="D514" s="19"/>
      <c r="E514" s="107"/>
      <c r="F514" s="65"/>
      <c r="G514" s="65"/>
      <c r="H514" s="43"/>
      <c r="I514" s="65"/>
      <c r="J514" s="134"/>
    </row>
    <row r="515" spans="4:10" s="18" customFormat="1" x14ac:dyDescent="0.3">
      <c r="D515" s="19"/>
      <c r="E515" s="107"/>
      <c r="F515" s="65"/>
      <c r="G515" s="65"/>
      <c r="H515" s="43"/>
      <c r="I515" s="65"/>
      <c r="J515" s="134"/>
    </row>
    <row r="516" spans="4:10" s="18" customFormat="1" x14ac:dyDescent="0.3">
      <c r="D516" s="19"/>
      <c r="E516" s="107"/>
      <c r="F516" s="65"/>
      <c r="G516" s="65"/>
      <c r="H516" s="43"/>
      <c r="I516" s="65"/>
      <c r="J516" s="134"/>
    </row>
    <row r="517" spans="4:10" s="18" customFormat="1" x14ac:dyDescent="0.3">
      <c r="D517" s="19"/>
      <c r="E517" s="107"/>
      <c r="F517" s="65"/>
      <c r="G517" s="65"/>
      <c r="H517" s="43"/>
      <c r="I517" s="65"/>
      <c r="J517" s="134"/>
    </row>
    <row r="518" spans="4:10" s="18" customFormat="1" x14ac:dyDescent="0.3">
      <c r="D518" s="19"/>
      <c r="E518" s="107"/>
      <c r="F518" s="65"/>
      <c r="G518" s="65"/>
      <c r="H518" s="43"/>
      <c r="I518" s="65"/>
      <c r="J518" s="134"/>
    </row>
    <row r="519" spans="4:10" s="18" customFormat="1" x14ac:dyDescent="0.3">
      <c r="D519" s="19"/>
      <c r="E519" s="107"/>
      <c r="F519" s="65"/>
      <c r="G519" s="65"/>
      <c r="H519" s="43"/>
      <c r="I519" s="65"/>
      <c r="J519" s="134"/>
    </row>
    <row r="520" spans="4:10" s="18" customFormat="1" x14ac:dyDescent="0.3">
      <c r="D520" s="19"/>
      <c r="E520" s="107"/>
      <c r="F520" s="65"/>
      <c r="G520" s="65"/>
      <c r="H520" s="43"/>
      <c r="I520" s="65"/>
      <c r="J520" s="134"/>
    </row>
    <row r="521" spans="4:10" s="18" customFormat="1" x14ac:dyDescent="0.3">
      <c r="D521" s="19"/>
      <c r="E521" s="107"/>
      <c r="F521" s="65"/>
      <c r="G521" s="65"/>
      <c r="H521" s="43"/>
      <c r="I521" s="65"/>
      <c r="J521" s="134"/>
    </row>
    <row r="522" spans="4:10" s="18" customFormat="1" x14ac:dyDescent="0.3">
      <c r="D522" s="19"/>
      <c r="E522" s="107"/>
      <c r="F522" s="65"/>
      <c r="G522" s="65"/>
      <c r="H522" s="43"/>
      <c r="I522" s="65"/>
      <c r="J522" s="134"/>
    </row>
    <row r="523" spans="4:10" s="18" customFormat="1" x14ac:dyDescent="0.3">
      <c r="D523" s="19"/>
      <c r="E523" s="107"/>
      <c r="F523" s="65"/>
      <c r="G523" s="65"/>
      <c r="H523" s="43"/>
      <c r="I523" s="65"/>
      <c r="J523" s="134"/>
    </row>
    <row r="524" spans="4:10" s="18" customFormat="1" x14ac:dyDescent="0.3">
      <c r="D524" s="19"/>
      <c r="E524" s="107"/>
      <c r="F524" s="65"/>
      <c r="G524" s="65"/>
      <c r="H524" s="43"/>
      <c r="I524" s="65"/>
      <c r="J524" s="134"/>
    </row>
    <row r="525" spans="4:10" s="18" customFormat="1" x14ac:dyDescent="0.3">
      <c r="D525" s="19"/>
      <c r="E525" s="107"/>
      <c r="F525" s="65"/>
      <c r="G525" s="65"/>
      <c r="H525" s="43"/>
      <c r="I525" s="65"/>
      <c r="J525" s="134"/>
    </row>
    <row r="526" spans="4:10" s="18" customFormat="1" x14ac:dyDescent="0.3">
      <c r="D526" s="19"/>
      <c r="E526" s="107"/>
      <c r="F526" s="65"/>
      <c r="G526" s="65"/>
      <c r="H526" s="43"/>
      <c r="I526" s="65"/>
      <c r="J526" s="134"/>
    </row>
    <row r="527" spans="4:10" s="18" customFormat="1" x14ac:dyDescent="0.3">
      <c r="D527" s="19"/>
      <c r="E527" s="107"/>
      <c r="F527" s="65"/>
      <c r="G527" s="65"/>
      <c r="H527" s="43"/>
      <c r="I527" s="65"/>
      <c r="J527" s="134"/>
    </row>
    <row r="528" spans="4:10" s="18" customFormat="1" x14ac:dyDescent="0.3">
      <c r="D528" s="19"/>
      <c r="E528" s="107"/>
      <c r="F528" s="65"/>
      <c r="G528" s="65"/>
      <c r="H528" s="43"/>
      <c r="I528" s="65"/>
      <c r="J528" s="134"/>
    </row>
    <row r="529" spans="4:10" s="18" customFormat="1" x14ac:dyDescent="0.3">
      <c r="D529" s="19"/>
      <c r="E529" s="107"/>
      <c r="F529" s="65"/>
      <c r="G529" s="65"/>
      <c r="H529" s="43"/>
      <c r="I529" s="65"/>
      <c r="J529" s="134"/>
    </row>
    <row r="530" spans="4:10" s="18" customFormat="1" x14ac:dyDescent="0.3">
      <c r="D530" s="19"/>
      <c r="E530" s="107"/>
      <c r="F530" s="65"/>
      <c r="G530" s="65"/>
      <c r="H530" s="43"/>
      <c r="I530" s="65"/>
      <c r="J530" s="134"/>
    </row>
    <row r="531" spans="4:10" s="18" customFormat="1" x14ac:dyDescent="0.3">
      <c r="D531" s="19"/>
      <c r="E531" s="107"/>
      <c r="F531" s="65"/>
      <c r="G531" s="65"/>
      <c r="H531" s="43"/>
      <c r="I531" s="65"/>
      <c r="J531" s="134"/>
    </row>
    <row r="532" spans="4:10" s="18" customFormat="1" x14ac:dyDescent="0.3">
      <c r="D532" s="19"/>
      <c r="E532" s="107"/>
      <c r="F532" s="65"/>
      <c r="G532" s="65"/>
      <c r="H532" s="43"/>
      <c r="I532" s="65"/>
      <c r="J532" s="134"/>
    </row>
    <row r="533" spans="4:10" s="18" customFormat="1" x14ac:dyDescent="0.3">
      <c r="D533" s="19"/>
      <c r="E533" s="107"/>
      <c r="F533" s="65"/>
      <c r="G533" s="65"/>
      <c r="H533" s="43"/>
      <c r="I533" s="65"/>
      <c r="J533" s="134"/>
    </row>
    <row r="534" spans="4:10" s="18" customFormat="1" x14ac:dyDescent="0.3">
      <c r="D534" s="19"/>
      <c r="E534" s="107"/>
      <c r="F534" s="65"/>
      <c r="G534" s="65"/>
      <c r="H534" s="43"/>
      <c r="I534" s="65"/>
      <c r="J534" s="134"/>
    </row>
    <row r="535" spans="4:10" s="18" customFormat="1" x14ac:dyDescent="0.3">
      <c r="D535" s="19"/>
      <c r="E535" s="107"/>
      <c r="F535" s="65"/>
      <c r="G535" s="65"/>
      <c r="H535" s="43"/>
      <c r="I535" s="65"/>
      <c r="J535" s="134"/>
    </row>
    <row r="536" spans="4:10" s="18" customFormat="1" x14ac:dyDescent="0.3">
      <c r="D536" s="19"/>
      <c r="E536" s="107"/>
      <c r="F536" s="65"/>
      <c r="G536" s="65"/>
      <c r="H536" s="43"/>
      <c r="I536" s="65"/>
      <c r="J536" s="134"/>
    </row>
    <row r="537" spans="4:10" s="18" customFormat="1" x14ac:dyDescent="0.3">
      <c r="D537" s="19"/>
      <c r="E537" s="107"/>
      <c r="F537" s="65"/>
      <c r="G537" s="65"/>
      <c r="H537" s="43"/>
      <c r="I537" s="65"/>
      <c r="J537" s="134"/>
    </row>
    <row r="538" spans="4:10" s="18" customFormat="1" x14ac:dyDescent="0.3">
      <c r="D538" s="19"/>
      <c r="E538" s="107"/>
      <c r="F538" s="65"/>
      <c r="G538" s="65"/>
      <c r="H538" s="43"/>
      <c r="I538" s="65"/>
      <c r="J538" s="134"/>
    </row>
    <row r="539" spans="4:10" s="18" customFormat="1" x14ac:dyDescent="0.3">
      <c r="D539" s="19"/>
      <c r="E539" s="107"/>
      <c r="F539" s="65"/>
      <c r="G539" s="65"/>
      <c r="H539" s="43"/>
      <c r="I539" s="65"/>
      <c r="J539" s="134"/>
    </row>
    <row r="540" spans="4:10" s="18" customFormat="1" x14ac:dyDescent="0.3">
      <c r="D540" s="19"/>
      <c r="E540" s="107"/>
      <c r="F540" s="65"/>
      <c r="G540" s="65"/>
      <c r="H540" s="43"/>
      <c r="I540" s="65"/>
      <c r="J540" s="134"/>
    </row>
    <row r="541" spans="4:10" s="18" customFormat="1" x14ac:dyDescent="0.3">
      <c r="D541" s="19"/>
      <c r="E541" s="107"/>
      <c r="F541" s="65"/>
      <c r="G541" s="65"/>
      <c r="H541" s="43"/>
      <c r="I541" s="65"/>
      <c r="J541" s="134"/>
    </row>
    <row r="542" spans="4:10" s="18" customFormat="1" x14ac:dyDescent="0.3">
      <c r="D542" s="19"/>
      <c r="E542" s="107"/>
      <c r="F542" s="65"/>
      <c r="G542" s="65"/>
      <c r="H542" s="43"/>
      <c r="I542" s="65"/>
      <c r="J542" s="134"/>
    </row>
    <row r="543" spans="4:10" s="18" customFormat="1" x14ac:dyDescent="0.3">
      <c r="D543" s="19"/>
      <c r="E543" s="107"/>
      <c r="F543" s="65"/>
      <c r="G543" s="65"/>
      <c r="H543" s="43"/>
      <c r="I543" s="65"/>
      <c r="J543" s="134"/>
    </row>
    <row r="544" spans="4:10" s="18" customFormat="1" x14ac:dyDescent="0.3">
      <c r="D544" s="19"/>
      <c r="E544" s="107"/>
      <c r="F544" s="65"/>
      <c r="G544" s="65"/>
      <c r="H544" s="43"/>
      <c r="I544" s="65"/>
      <c r="J544" s="134"/>
    </row>
    <row r="545" spans="4:10" s="18" customFormat="1" x14ac:dyDescent="0.3">
      <c r="D545" s="19"/>
      <c r="E545" s="107"/>
      <c r="F545" s="65"/>
      <c r="G545" s="65"/>
      <c r="H545" s="43"/>
      <c r="I545" s="65"/>
      <c r="J545" s="134"/>
    </row>
    <row r="546" spans="4:10" s="18" customFormat="1" x14ac:dyDescent="0.3">
      <c r="D546" s="19"/>
      <c r="E546" s="107"/>
      <c r="F546" s="65"/>
      <c r="G546" s="65"/>
      <c r="H546" s="43"/>
      <c r="I546" s="65"/>
      <c r="J546" s="134"/>
    </row>
    <row r="547" spans="4:10" s="18" customFormat="1" x14ac:dyDescent="0.3">
      <c r="D547" s="19"/>
      <c r="E547" s="107"/>
      <c r="F547" s="65"/>
      <c r="G547" s="65"/>
      <c r="H547" s="43"/>
      <c r="I547" s="65"/>
      <c r="J547" s="134"/>
    </row>
    <row r="548" spans="4:10" s="18" customFormat="1" x14ac:dyDescent="0.3">
      <c r="D548" s="19"/>
      <c r="E548" s="107"/>
      <c r="F548" s="65"/>
      <c r="G548" s="65"/>
      <c r="H548" s="43"/>
      <c r="I548" s="65"/>
      <c r="J548" s="134"/>
    </row>
  </sheetData>
  <sheetProtection algorithmName="SHA-512" hashValue="IJRnWIa5qml42+qVBr2snZlcMhcnUwMSzR2JXrB2VUy9udHU0XpTa1wlvLfkWyPGLNo4QEoVqp/1LhVVbRE18g==" saltValue="bP2zV0+cJIklxivTAcECLg==" spinCount="100000" sheet="1" objects="1" scenarios="1"/>
  <mergeCells count="6">
    <mergeCell ref="J86:J87"/>
    <mergeCell ref="J58:J76"/>
    <mergeCell ref="D3:E3"/>
    <mergeCell ref="J51:J53"/>
    <mergeCell ref="J12:J14"/>
    <mergeCell ref="J54:J55"/>
  </mergeCells>
  <conditionalFormatting sqref="F87">
    <cfRule type="cellIs" dxfId="1"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7"/>
  <sheetViews>
    <sheetView showGridLines="0" zoomScaleNormal="100" workbookViewId="0">
      <selection activeCell="J77" sqref="J77"/>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73" customWidth="1"/>
    <col min="6" max="6" width="2.5546875" style="41" customWidth="1"/>
    <col min="7" max="7" width="2.109375" style="41" customWidth="1"/>
    <col min="8" max="8" width="23.5546875" style="43" hidden="1" customWidth="1"/>
    <col min="9" max="9" width="2.44140625" style="41" customWidth="1"/>
    <col min="10" max="10" width="100.44140625" style="4" customWidth="1"/>
    <col min="11" max="11" width="3.6640625" style="4" customWidth="1"/>
    <col min="12" max="16384" width="11.44140625" style="4"/>
  </cols>
  <sheetData>
    <row r="1" spans="2:11" x14ac:dyDescent="0.3">
      <c r="G1" s="42"/>
    </row>
    <row r="2" spans="2:11" x14ac:dyDescent="0.3">
      <c r="B2" s="1"/>
      <c r="C2" s="2"/>
      <c r="D2" s="9"/>
      <c r="E2" s="75"/>
      <c r="F2" s="44"/>
      <c r="G2" s="45"/>
      <c r="I2" s="46"/>
      <c r="J2" s="2"/>
      <c r="K2" s="3"/>
    </row>
    <row r="3" spans="2:11" ht="47.4" customHeight="1" x14ac:dyDescent="0.3">
      <c r="B3" s="5"/>
      <c r="C3" s="90" t="s">
        <v>131</v>
      </c>
      <c r="D3" s="203" t="s">
        <v>78</v>
      </c>
      <c r="E3" s="204"/>
      <c r="F3" s="47"/>
      <c r="G3" s="45"/>
      <c r="I3" s="47"/>
      <c r="J3" s="90" t="s">
        <v>9</v>
      </c>
      <c r="K3" s="6"/>
    </row>
    <row r="4" spans="2:11" s="17" customFormat="1" ht="12.9" customHeight="1" x14ac:dyDescent="0.3">
      <c r="B4" s="20"/>
      <c r="C4" s="15"/>
      <c r="D4" s="2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94" t="s">
        <v>101</v>
      </c>
      <c r="K5" s="13"/>
    </row>
    <row r="6" spans="2:11" s="14" customFormat="1" ht="29.1" customHeight="1" x14ac:dyDescent="0.3">
      <c r="B6" s="12"/>
      <c r="C6" s="31" t="s">
        <v>141</v>
      </c>
      <c r="D6" s="68"/>
      <c r="E6" s="92"/>
      <c r="F6" s="51"/>
      <c r="G6" s="52"/>
      <c r="H6" s="43"/>
      <c r="I6" s="53"/>
      <c r="J6" s="89" t="s">
        <v>145</v>
      </c>
      <c r="K6" s="13"/>
    </row>
    <row r="7" spans="2:11" s="14" customFormat="1" ht="29.1" customHeight="1" x14ac:dyDescent="0.3">
      <c r="B7" s="12"/>
      <c r="C7" s="31" t="s">
        <v>80</v>
      </c>
      <c r="D7" s="68"/>
      <c r="E7" s="92"/>
      <c r="F7" s="51"/>
      <c r="G7" s="52"/>
      <c r="H7" s="43"/>
      <c r="I7" s="53"/>
      <c r="J7" s="89" t="s">
        <v>103</v>
      </c>
      <c r="K7" s="13"/>
    </row>
    <row r="8" spans="2:11" s="14" customFormat="1" ht="29.1" customHeight="1" x14ac:dyDescent="0.3">
      <c r="B8" s="12"/>
      <c r="C8" s="31" t="s">
        <v>87</v>
      </c>
      <c r="D8" s="68"/>
      <c r="E8" s="92"/>
      <c r="F8" s="51"/>
      <c r="G8" s="52"/>
      <c r="H8" s="43"/>
      <c r="I8" s="53"/>
      <c r="J8" s="89" t="s">
        <v>102</v>
      </c>
      <c r="K8" s="13"/>
    </row>
    <row r="9" spans="2:11" s="24" customFormat="1" ht="29.1" customHeight="1" x14ac:dyDescent="0.3">
      <c r="B9" s="21"/>
      <c r="C9" s="7" t="s">
        <v>64</v>
      </c>
      <c r="D9" s="67" t="s">
        <v>63</v>
      </c>
      <c r="E9" s="91" t="s">
        <v>83</v>
      </c>
      <c r="F9" s="54"/>
      <c r="G9" s="55"/>
      <c r="H9" s="43" t="s">
        <v>72</v>
      </c>
      <c r="I9" s="56"/>
      <c r="J9" s="94"/>
      <c r="K9" s="22"/>
    </row>
    <row r="10" spans="2:11" s="23" customFormat="1" ht="28.8" x14ac:dyDescent="0.3">
      <c r="B10" s="25"/>
      <c r="C10" s="29" t="s">
        <v>45</v>
      </c>
      <c r="D10" s="69"/>
      <c r="E10" s="92"/>
      <c r="F10" s="57"/>
      <c r="G10" s="58"/>
      <c r="H10" s="43" t="s">
        <v>67</v>
      </c>
      <c r="I10" s="59"/>
      <c r="J10" s="94" t="s">
        <v>104</v>
      </c>
      <c r="K10" s="26"/>
    </row>
    <row r="11" spans="2:11" x14ac:dyDescent="0.3">
      <c r="B11" s="5"/>
      <c r="C11" s="32" t="s">
        <v>142</v>
      </c>
      <c r="D11" s="70"/>
      <c r="E11" s="92"/>
      <c r="F11" s="60"/>
      <c r="G11" s="45"/>
      <c r="H11" s="43" t="s">
        <v>12</v>
      </c>
      <c r="I11" s="61"/>
      <c r="J11" s="89"/>
      <c r="K11" s="6"/>
    </row>
    <row r="12" spans="2:11" s="23" customFormat="1" ht="14.4" customHeight="1" x14ac:dyDescent="0.3">
      <c r="B12" s="25"/>
      <c r="C12" s="29" t="s">
        <v>46</v>
      </c>
      <c r="D12" s="69"/>
      <c r="E12" s="92"/>
      <c r="F12" s="57"/>
      <c r="G12" s="58"/>
      <c r="H12" s="43" t="s">
        <v>18</v>
      </c>
      <c r="I12" s="59"/>
      <c r="J12" s="170" t="s">
        <v>146</v>
      </c>
      <c r="K12" s="26"/>
    </row>
    <row r="13" spans="2:11" ht="14.4" customHeight="1" x14ac:dyDescent="0.3">
      <c r="B13" s="5"/>
      <c r="C13" s="33" t="s">
        <v>79</v>
      </c>
      <c r="D13" s="70"/>
      <c r="E13" s="92"/>
      <c r="F13" s="60"/>
      <c r="G13" s="45"/>
      <c r="H13" s="43" t="s">
        <v>20</v>
      </c>
      <c r="I13" s="61"/>
      <c r="J13" s="174"/>
      <c r="K13" s="6"/>
    </row>
    <row r="14" spans="2:11" ht="14.4" customHeight="1" x14ac:dyDescent="0.3">
      <c r="B14" s="5"/>
      <c r="C14" s="33" t="s">
        <v>49</v>
      </c>
      <c r="D14" s="70"/>
      <c r="E14" s="92"/>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94"/>
      <c r="K15" s="22"/>
    </row>
    <row r="16" spans="2:11" s="23" customFormat="1" x14ac:dyDescent="0.3">
      <c r="B16" s="25"/>
      <c r="C16" s="29" t="s">
        <v>61</v>
      </c>
      <c r="D16" s="69"/>
      <c r="E16" s="92"/>
      <c r="F16" s="57"/>
      <c r="G16" s="58"/>
      <c r="H16" s="43" t="s">
        <v>15</v>
      </c>
      <c r="I16" s="59"/>
      <c r="J16" s="89" t="s">
        <v>70</v>
      </c>
      <c r="K16" s="26"/>
    </row>
    <row r="17" spans="2:11" ht="28.8" x14ac:dyDescent="0.3">
      <c r="B17" s="5"/>
      <c r="C17" s="32" t="s">
        <v>36</v>
      </c>
      <c r="D17" s="70"/>
      <c r="E17" s="92"/>
      <c r="F17" s="60"/>
      <c r="G17" s="45"/>
      <c r="H17" s="43" t="s">
        <v>14</v>
      </c>
      <c r="I17" s="61"/>
      <c r="J17" s="94"/>
      <c r="K17" s="6"/>
    </row>
    <row r="18" spans="2:11" x14ac:dyDescent="0.3">
      <c r="B18" s="5"/>
      <c r="C18" s="33" t="s">
        <v>50</v>
      </c>
      <c r="D18" s="70"/>
      <c r="E18" s="92"/>
      <c r="F18" s="60"/>
      <c r="G18" s="45"/>
      <c r="H18" s="43" t="s">
        <v>13</v>
      </c>
      <c r="I18" s="61"/>
      <c r="J18" s="94"/>
      <c r="K18" s="6"/>
    </row>
    <row r="19" spans="2:11" s="23" customFormat="1" ht="28.8" x14ac:dyDescent="0.3">
      <c r="B19" s="25"/>
      <c r="C19" s="29" t="s">
        <v>62</v>
      </c>
      <c r="D19" s="69"/>
      <c r="E19" s="92"/>
      <c r="F19" s="57"/>
      <c r="G19" s="58"/>
      <c r="H19" s="62"/>
      <c r="I19" s="59"/>
      <c r="J19" s="94"/>
      <c r="K19" s="26"/>
    </row>
    <row r="20" spans="2:11" ht="28.8" x14ac:dyDescent="0.3">
      <c r="B20" s="5"/>
      <c r="C20" s="33" t="s">
        <v>37</v>
      </c>
      <c r="D20" s="70"/>
      <c r="E20" s="92"/>
      <c r="F20" s="60"/>
      <c r="G20" s="45"/>
      <c r="I20" s="61"/>
      <c r="J20" s="89"/>
      <c r="K20" s="6"/>
    </row>
    <row r="21" spans="2:11" x14ac:dyDescent="0.3">
      <c r="B21" s="5"/>
      <c r="C21" s="33" t="s">
        <v>35</v>
      </c>
      <c r="D21" s="70"/>
      <c r="E21" s="92"/>
      <c r="F21" s="60"/>
      <c r="G21" s="45"/>
      <c r="I21" s="61"/>
      <c r="J21" s="94"/>
      <c r="K21" s="6"/>
    </row>
    <row r="22" spans="2:11" s="23" customFormat="1" x14ac:dyDescent="0.3">
      <c r="B22" s="25"/>
      <c r="C22" s="29" t="s">
        <v>38</v>
      </c>
      <c r="D22" s="69"/>
      <c r="E22" s="92"/>
      <c r="F22" s="57"/>
      <c r="G22" s="58"/>
      <c r="H22" s="62"/>
      <c r="I22" s="59"/>
      <c r="J22" s="94"/>
      <c r="K22" s="26"/>
    </row>
    <row r="23" spans="2:11" x14ac:dyDescent="0.3">
      <c r="B23" s="5"/>
      <c r="C23" s="32" t="s">
        <v>40</v>
      </c>
      <c r="D23" s="70"/>
      <c r="E23" s="92"/>
      <c r="F23" s="60"/>
      <c r="G23" s="45"/>
      <c r="I23" s="61"/>
      <c r="J23" s="89"/>
      <c r="K23" s="6"/>
    </row>
    <row r="24" spans="2:11" x14ac:dyDescent="0.3">
      <c r="B24" s="5"/>
      <c r="C24" s="32" t="s">
        <v>39</v>
      </c>
      <c r="D24" s="70"/>
      <c r="E24" s="92"/>
      <c r="F24" s="60"/>
      <c r="G24" s="45"/>
      <c r="I24" s="61"/>
      <c r="J24" s="94"/>
      <c r="K24" s="6"/>
    </row>
    <row r="25" spans="2:11" x14ac:dyDescent="0.3">
      <c r="B25" s="5"/>
      <c r="C25" s="29" t="s">
        <v>8</v>
      </c>
      <c r="D25" s="70"/>
      <c r="E25" s="92"/>
      <c r="F25" s="60"/>
      <c r="G25" s="45"/>
      <c r="I25" s="61"/>
      <c r="J25" s="94"/>
      <c r="K25" s="6"/>
    </row>
    <row r="26" spans="2:11" x14ac:dyDescent="0.3">
      <c r="B26" s="5"/>
      <c r="C26" s="33" t="s">
        <v>53</v>
      </c>
      <c r="D26" s="70"/>
      <c r="E26" s="92"/>
      <c r="F26" s="60"/>
      <c r="G26" s="45"/>
      <c r="I26" s="61"/>
      <c r="J26" s="94"/>
      <c r="K26" s="6"/>
    </row>
    <row r="27" spans="2:11" x14ac:dyDescent="0.3">
      <c r="B27" s="5"/>
      <c r="C27" s="33" t="s">
        <v>54</v>
      </c>
      <c r="D27" s="70"/>
      <c r="E27" s="92"/>
      <c r="F27" s="60"/>
      <c r="G27" s="45"/>
      <c r="I27" s="61"/>
      <c r="J27" s="89"/>
      <c r="K27" s="6"/>
    </row>
    <row r="28" spans="2:11" s="24" customFormat="1" ht="45" customHeight="1" x14ac:dyDescent="0.3">
      <c r="B28" s="21"/>
      <c r="C28" s="7" t="s">
        <v>41</v>
      </c>
      <c r="D28" s="67" t="s">
        <v>63</v>
      </c>
      <c r="E28" s="91" t="s">
        <v>85</v>
      </c>
      <c r="F28" s="54"/>
      <c r="G28" s="55"/>
      <c r="H28" s="62"/>
      <c r="I28" s="56"/>
      <c r="J28" s="94"/>
      <c r="K28" s="22"/>
    </row>
    <row r="29" spans="2:11" ht="27.9" customHeight="1" x14ac:dyDescent="0.3">
      <c r="B29" s="5"/>
      <c r="C29" s="29" t="s">
        <v>57</v>
      </c>
      <c r="D29" s="83">
        <f>SUM(D30:D34)</f>
        <v>0</v>
      </c>
      <c r="E29" s="92"/>
      <c r="F29" s="60"/>
      <c r="G29" s="45"/>
      <c r="I29" s="61"/>
      <c r="J29" s="89" t="s">
        <v>71</v>
      </c>
      <c r="K29" s="6"/>
    </row>
    <row r="30" spans="2:11" x14ac:dyDescent="0.3">
      <c r="B30" s="5"/>
      <c r="C30" s="33" t="s">
        <v>27</v>
      </c>
      <c r="D30" s="70"/>
      <c r="E30" s="92"/>
      <c r="F30" s="60"/>
      <c r="G30" s="45"/>
      <c r="I30" s="61"/>
      <c r="J30" s="94"/>
      <c r="K30" s="6"/>
    </row>
    <row r="31" spans="2:11" x14ac:dyDescent="0.3">
      <c r="B31" s="5"/>
      <c r="C31" s="33" t="s">
        <v>28</v>
      </c>
      <c r="D31" s="70"/>
      <c r="E31" s="92"/>
      <c r="F31" s="60"/>
      <c r="G31" s="45"/>
      <c r="I31" s="61"/>
      <c r="J31" s="94"/>
      <c r="K31" s="6"/>
    </row>
    <row r="32" spans="2:11" x14ac:dyDescent="0.3">
      <c r="B32" s="5"/>
      <c r="C32" s="33" t="s">
        <v>29</v>
      </c>
      <c r="D32" s="70"/>
      <c r="E32" s="92"/>
      <c r="F32" s="60"/>
      <c r="G32" s="45"/>
      <c r="I32" s="61"/>
      <c r="J32" s="94"/>
      <c r="K32" s="6"/>
    </row>
    <row r="33" spans="2:11" x14ac:dyDescent="0.3">
      <c r="B33" s="5"/>
      <c r="C33" s="33" t="s">
        <v>30</v>
      </c>
      <c r="D33" s="70"/>
      <c r="E33" s="92"/>
      <c r="F33" s="60"/>
      <c r="G33" s="45"/>
      <c r="I33" s="61"/>
      <c r="J33" s="89"/>
      <c r="K33" s="6"/>
    </row>
    <row r="34" spans="2:11" x14ac:dyDescent="0.3">
      <c r="B34" s="5"/>
      <c r="C34" s="33" t="s">
        <v>31</v>
      </c>
      <c r="D34" s="70"/>
      <c r="E34" s="92"/>
      <c r="F34" s="60"/>
      <c r="G34" s="45"/>
      <c r="I34" s="61"/>
      <c r="J34" s="94"/>
      <c r="K34" s="6"/>
    </row>
    <row r="35" spans="2:11" ht="15" customHeight="1" x14ac:dyDescent="0.3">
      <c r="B35" s="5"/>
      <c r="C35" s="29" t="s">
        <v>58</v>
      </c>
      <c r="D35" s="69"/>
      <c r="E35" s="92"/>
      <c r="F35" s="60"/>
      <c r="G35" s="45"/>
      <c r="I35" s="61"/>
      <c r="J35" s="94" t="s">
        <v>69</v>
      </c>
      <c r="K35" s="6"/>
    </row>
    <row r="36" spans="2:11" ht="38.1" customHeight="1" x14ac:dyDescent="0.3">
      <c r="B36" s="5"/>
      <c r="C36" s="29" t="s">
        <v>59</v>
      </c>
      <c r="D36" s="34"/>
      <c r="E36" s="34"/>
      <c r="F36" s="60"/>
      <c r="G36" s="45"/>
      <c r="I36" s="61"/>
      <c r="J36" s="89" t="s">
        <v>105</v>
      </c>
      <c r="K36" s="6"/>
    </row>
    <row r="37" spans="2:11" ht="28.8" x14ac:dyDescent="0.3">
      <c r="B37" s="5"/>
      <c r="C37" s="29" t="s">
        <v>21</v>
      </c>
      <c r="D37" s="69"/>
      <c r="E37" s="92"/>
      <c r="F37" s="60"/>
      <c r="G37" s="45"/>
      <c r="I37" s="61"/>
      <c r="J37" s="94" t="s">
        <v>106</v>
      </c>
      <c r="K37" s="6"/>
    </row>
    <row r="38" spans="2:11" ht="30" customHeight="1" x14ac:dyDescent="0.3">
      <c r="B38" s="5"/>
      <c r="C38" s="29" t="s">
        <v>32</v>
      </c>
      <c r="D38" s="69"/>
      <c r="E38" s="92"/>
      <c r="F38" s="60"/>
      <c r="G38" s="45"/>
      <c r="I38" s="61"/>
      <c r="J38" s="94" t="s">
        <v>24</v>
      </c>
      <c r="K38" s="6"/>
    </row>
    <row r="39" spans="2:11" ht="30" customHeight="1" x14ac:dyDescent="0.3">
      <c r="B39" s="5"/>
      <c r="C39" s="33" t="s">
        <v>100</v>
      </c>
      <c r="D39" s="70"/>
      <c r="E39" s="92"/>
      <c r="F39" s="60"/>
      <c r="G39" s="45"/>
      <c r="I39" s="61"/>
      <c r="J39" s="89" t="s">
        <v>107</v>
      </c>
      <c r="K39" s="6"/>
    </row>
    <row r="40" spans="2:11" x14ac:dyDescent="0.3">
      <c r="B40" s="5"/>
      <c r="C40" s="33" t="s">
        <v>47</v>
      </c>
      <c r="D40" s="70"/>
      <c r="E40" s="92"/>
      <c r="F40" s="60"/>
      <c r="G40" s="45"/>
      <c r="I40" s="61"/>
      <c r="J40" s="94"/>
      <c r="K40" s="6"/>
    </row>
    <row r="41" spans="2:11" x14ac:dyDescent="0.3">
      <c r="B41" s="5"/>
      <c r="C41" s="29" t="s">
        <v>33</v>
      </c>
      <c r="D41" s="69"/>
      <c r="E41" s="92"/>
      <c r="F41" s="60"/>
      <c r="G41" s="45"/>
      <c r="I41" s="61"/>
      <c r="J41" s="94"/>
      <c r="K41" s="6"/>
    </row>
    <row r="42" spans="2:11" ht="28.8" x14ac:dyDescent="0.3">
      <c r="B42" s="5"/>
      <c r="C42" s="33" t="s">
        <v>48</v>
      </c>
      <c r="D42" s="70"/>
      <c r="E42" s="92"/>
      <c r="F42" s="60"/>
      <c r="G42" s="45"/>
      <c r="I42" s="61"/>
      <c r="J42" s="94"/>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69"/>
      <c r="E44" s="92"/>
      <c r="F44" s="60"/>
      <c r="G44" s="45"/>
      <c r="I44" s="61"/>
      <c r="J44" s="94"/>
      <c r="K44" s="6"/>
    </row>
    <row r="45" spans="2:11" ht="28.8" x14ac:dyDescent="0.3">
      <c r="B45" s="5"/>
      <c r="C45" s="31" t="s">
        <v>60</v>
      </c>
      <c r="D45" s="69"/>
      <c r="E45" s="92"/>
      <c r="F45" s="60"/>
      <c r="G45" s="45"/>
      <c r="I45" s="61"/>
      <c r="J45" s="94" t="s">
        <v>108</v>
      </c>
      <c r="K45" s="6"/>
    </row>
    <row r="46" spans="2:11" x14ac:dyDescent="0.3">
      <c r="B46" s="5"/>
      <c r="C46" s="33" t="s">
        <v>55</v>
      </c>
      <c r="D46" s="70"/>
      <c r="E46" s="92"/>
      <c r="F46" s="60"/>
      <c r="G46" s="45"/>
      <c r="I46" s="61"/>
      <c r="J46" s="94"/>
      <c r="K46" s="6"/>
    </row>
    <row r="47" spans="2:11" ht="28.8" x14ac:dyDescent="0.3">
      <c r="B47" s="5"/>
      <c r="C47" s="31" t="s">
        <v>82</v>
      </c>
      <c r="D47" s="70"/>
      <c r="E47" s="92"/>
      <c r="F47" s="60"/>
      <c r="G47" s="45"/>
      <c r="I47" s="61"/>
      <c r="J47" s="89"/>
      <c r="K47" s="6"/>
    </row>
    <row r="48" spans="2:11" ht="28.8" x14ac:dyDescent="0.3">
      <c r="B48" s="5"/>
      <c r="C48" s="31" t="s">
        <v>42</v>
      </c>
      <c r="D48" s="69"/>
      <c r="E48" s="92"/>
      <c r="F48" s="60"/>
      <c r="G48" s="45"/>
      <c r="I48" s="61"/>
      <c r="J48" s="94" t="s">
        <v>109</v>
      </c>
      <c r="K48" s="6"/>
    </row>
    <row r="49" spans="2:11" ht="33.9" customHeight="1" x14ac:dyDescent="0.3">
      <c r="B49" s="5"/>
      <c r="C49" s="33" t="s">
        <v>143</v>
      </c>
      <c r="D49" s="33"/>
      <c r="E49" s="33"/>
      <c r="F49" s="60"/>
      <c r="G49" s="45"/>
      <c r="I49" s="61"/>
      <c r="J49" s="89" t="s">
        <v>105</v>
      </c>
      <c r="K49" s="6"/>
    </row>
    <row r="50" spans="2:11" ht="21.9" customHeight="1" x14ac:dyDescent="0.3">
      <c r="B50" s="5"/>
      <c r="C50" s="33" t="s">
        <v>56</v>
      </c>
      <c r="D50" s="70"/>
      <c r="E50" s="92"/>
      <c r="F50" s="60"/>
      <c r="G50" s="45"/>
      <c r="I50" s="61"/>
      <c r="J50" s="89" t="s">
        <v>110</v>
      </c>
      <c r="K50" s="6"/>
    </row>
    <row r="51" spans="2:11" ht="14.4" customHeight="1" x14ac:dyDescent="0.3">
      <c r="B51" s="5"/>
      <c r="C51" s="35" t="s">
        <v>75</v>
      </c>
      <c r="D51" s="68"/>
      <c r="E51" s="92"/>
      <c r="F51" s="60"/>
      <c r="G51" s="45"/>
      <c r="I51" s="61"/>
      <c r="J51" s="170" t="s">
        <v>111</v>
      </c>
      <c r="K51" s="6"/>
    </row>
    <row r="52" spans="2:11" x14ac:dyDescent="0.3">
      <c r="B52" s="5"/>
      <c r="C52" s="36" t="s">
        <v>76</v>
      </c>
      <c r="D52" s="71"/>
      <c r="E52" s="92"/>
      <c r="F52" s="60"/>
      <c r="G52" s="45"/>
      <c r="I52" s="61"/>
      <c r="J52" s="174"/>
      <c r="K52" s="6"/>
    </row>
    <row r="53" spans="2:11" x14ac:dyDescent="0.3">
      <c r="B53" s="5"/>
      <c r="C53" s="36" t="s">
        <v>74</v>
      </c>
      <c r="D53" s="71"/>
      <c r="E53" s="92"/>
      <c r="F53" s="60"/>
      <c r="G53" s="45"/>
      <c r="I53" s="61"/>
      <c r="J53" s="171"/>
      <c r="K53" s="6"/>
    </row>
    <row r="54" spans="2:11" ht="27.9" customHeight="1" x14ac:dyDescent="0.3">
      <c r="B54" s="5"/>
      <c r="C54" s="35" t="str">
        <f>'Overview - Zielindikatoren'!C63</f>
        <v>Sonstiger Indikator - frei wählbar</v>
      </c>
      <c r="D54" s="71"/>
      <c r="E54" s="92"/>
      <c r="F54" s="60"/>
      <c r="G54" s="45"/>
      <c r="I54" s="61"/>
      <c r="J54" s="205" t="s">
        <v>149</v>
      </c>
      <c r="K54" s="6"/>
    </row>
    <row r="55" spans="2:11" ht="27.9" customHeight="1" x14ac:dyDescent="0.3">
      <c r="B55" s="5"/>
      <c r="C55" s="35" t="str">
        <f>'Overview - Zielindikatoren'!C64</f>
        <v>Sonstiger Indikator - frei wählbar</v>
      </c>
      <c r="D55" s="71"/>
      <c r="E55" s="92"/>
      <c r="F55" s="60"/>
      <c r="G55" s="45"/>
      <c r="I55" s="61"/>
      <c r="J55" s="207"/>
      <c r="K55" s="6"/>
    </row>
    <row r="56" spans="2:11" x14ac:dyDescent="0.3">
      <c r="B56" s="5"/>
      <c r="C56" s="88"/>
      <c r="D56" s="86"/>
      <c r="E56" s="87"/>
      <c r="F56" s="60"/>
      <c r="G56" s="45"/>
      <c r="I56" s="61"/>
      <c r="J56" s="96"/>
      <c r="K56" s="6"/>
    </row>
    <row r="57" spans="2:11" ht="30" customHeight="1" x14ac:dyDescent="0.3">
      <c r="B57" s="5"/>
      <c r="C57" s="84" t="s">
        <v>115</v>
      </c>
      <c r="D57" s="67" t="s">
        <v>63</v>
      </c>
      <c r="E57" s="97" t="s">
        <v>52</v>
      </c>
      <c r="F57" s="60"/>
      <c r="G57" s="45"/>
      <c r="I57" s="61"/>
      <c r="J57" s="96"/>
      <c r="K57" s="6"/>
    </row>
    <row r="58" spans="2:11" x14ac:dyDescent="0.3">
      <c r="B58" s="5"/>
      <c r="C58" s="116" t="s">
        <v>90</v>
      </c>
      <c r="D58" s="85"/>
      <c r="E58" s="98"/>
      <c r="F58" s="60"/>
      <c r="G58" s="45"/>
      <c r="I58" s="61"/>
      <c r="J58" s="205" t="s">
        <v>147</v>
      </c>
      <c r="K58" s="6"/>
    </row>
    <row r="59" spans="2:11" ht="14.4" customHeight="1" x14ac:dyDescent="0.3">
      <c r="B59" s="5"/>
      <c r="C59" s="98" t="s">
        <v>91</v>
      </c>
      <c r="D59" s="85"/>
      <c r="E59" s="98"/>
      <c r="F59" s="60"/>
      <c r="G59" s="45"/>
      <c r="I59" s="61"/>
      <c r="J59" s="206"/>
      <c r="K59" s="6"/>
    </row>
    <row r="60" spans="2:11" x14ac:dyDescent="0.3">
      <c r="B60" s="5"/>
      <c r="C60" s="98" t="s">
        <v>92</v>
      </c>
      <c r="D60" s="85"/>
      <c r="E60" s="98"/>
      <c r="F60" s="60"/>
      <c r="G60" s="45"/>
      <c r="I60" s="61"/>
      <c r="J60" s="206"/>
      <c r="K60" s="6"/>
    </row>
    <row r="61" spans="2:11" x14ac:dyDescent="0.3">
      <c r="B61" s="5"/>
      <c r="C61" s="98" t="s">
        <v>93</v>
      </c>
      <c r="D61" s="85"/>
      <c r="E61" s="98"/>
      <c r="F61" s="60"/>
      <c r="G61" s="45"/>
      <c r="I61" s="61"/>
      <c r="J61" s="206"/>
      <c r="K61" s="6"/>
    </row>
    <row r="62" spans="2:11" x14ac:dyDescent="0.3">
      <c r="B62" s="5"/>
      <c r="C62" s="98" t="s">
        <v>154</v>
      </c>
      <c r="D62" s="85"/>
      <c r="E62" s="98"/>
      <c r="F62" s="60"/>
      <c r="G62" s="45"/>
      <c r="I62" s="61"/>
      <c r="J62" s="206"/>
      <c r="K62" s="6"/>
    </row>
    <row r="63" spans="2:11" x14ac:dyDescent="0.3">
      <c r="B63" s="5"/>
      <c r="C63" s="98" t="s">
        <v>155</v>
      </c>
      <c r="D63" s="85"/>
      <c r="E63" s="98"/>
      <c r="F63" s="60"/>
      <c r="G63" s="45"/>
      <c r="I63" s="61"/>
      <c r="J63" s="206"/>
      <c r="K63" s="6"/>
    </row>
    <row r="64" spans="2:11" x14ac:dyDescent="0.3">
      <c r="B64" s="5"/>
      <c r="C64" s="98" t="s">
        <v>94</v>
      </c>
      <c r="D64" s="85"/>
      <c r="E64" s="98"/>
      <c r="F64" s="60"/>
      <c r="G64" s="45"/>
      <c r="I64" s="61"/>
      <c r="J64" s="206"/>
      <c r="K64" s="6"/>
    </row>
    <row r="65" spans="2:11" x14ac:dyDescent="0.3">
      <c r="B65" s="5"/>
      <c r="C65" s="35" t="s">
        <v>95</v>
      </c>
      <c r="D65" s="85"/>
      <c r="E65" s="98"/>
      <c r="F65" s="60"/>
      <c r="G65" s="45"/>
      <c r="I65" s="61"/>
      <c r="J65" s="206"/>
      <c r="K65" s="6"/>
    </row>
    <row r="66" spans="2:11" x14ac:dyDescent="0.3">
      <c r="B66" s="5"/>
      <c r="C66" s="98" t="s">
        <v>157</v>
      </c>
      <c r="D66" s="142"/>
      <c r="E66" s="116"/>
      <c r="F66" s="60"/>
      <c r="G66" s="45"/>
      <c r="I66" s="61"/>
      <c r="J66" s="206"/>
      <c r="K66" s="6"/>
    </row>
    <row r="67" spans="2:11" x14ac:dyDescent="0.3">
      <c r="B67" s="5"/>
      <c r="C67" s="98" t="s">
        <v>158</v>
      </c>
      <c r="D67" s="142"/>
      <c r="E67" s="116"/>
      <c r="F67" s="60"/>
      <c r="G67" s="45"/>
      <c r="I67" s="61"/>
      <c r="J67" s="206"/>
      <c r="K67" s="6"/>
    </row>
    <row r="68" spans="2:11" x14ac:dyDescent="0.3">
      <c r="B68" s="5"/>
      <c r="C68" s="98" t="s">
        <v>159</v>
      </c>
      <c r="D68" s="142"/>
      <c r="E68" s="116"/>
      <c r="F68" s="60"/>
      <c r="G68" s="45"/>
      <c r="I68" s="61"/>
      <c r="J68" s="206"/>
      <c r="K68" s="6"/>
    </row>
    <row r="69" spans="2:11" x14ac:dyDescent="0.3">
      <c r="B69" s="5"/>
      <c r="C69" s="98" t="s">
        <v>160</v>
      </c>
      <c r="D69" s="142"/>
      <c r="E69" s="116"/>
      <c r="F69" s="60"/>
      <c r="G69" s="45"/>
      <c r="I69" s="61"/>
      <c r="J69" s="206"/>
      <c r="K69" s="6"/>
    </row>
    <row r="70" spans="2:11" x14ac:dyDescent="0.3">
      <c r="B70" s="5"/>
      <c r="C70" s="98" t="s">
        <v>139</v>
      </c>
      <c r="D70" s="142"/>
      <c r="E70" s="116"/>
      <c r="F70" s="60"/>
      <c r="G70" s="45"/>
      <c r="I70" s="61"/>
      <c r="J70" s="206"/>
      <c r="K70" s="6"/>
    </row>
    <row r="71" spans="2:11" x14ac:dyDescent="0.3">
      <c r="B71" s="5"/>
      <c r="C71" s="35" t="s">
        <v>96</v>
      </c>
      <c r="D71" s="85"/>
      <c r="E71" s="98"/>
      <c r="F71" s="60"/>
      <c r="G71" s="45"/>
      <c r="I71" s="61"/>
      <c r="J71" s="206"/>
      <c r="K71" s="6"/>
    </row>
    <row r="72" spans="2:11" x14ac:dyDescent="0.3">
      <c r="B72" s="5"/>
      <c r="C72" s="85" t="s">
        <v>97</v>
      </c>
      <c r="D72" s="85"/>
      <c r="E72" s="116"/>
      <c r="F72" s="60"/>
      <c r="G72" s="45"/>
      <c r="I72" s="61"/>
      <c r="J72" s="206"/>
      <c r="K72" s="6"/>
    </row>
    <row r="73" spans="2:11" x14ac:dyDescent="0.3">
      <c r="B73" s="5"/>
      <c r="C73" s="85" t="s">
        <v>98</v>
      </c>
      <c r="D73" s="85"/>
      <c r="E73" s="116"/>
      <c r="F73" s="60"/>
      <c r="G73" s="45"/>
      <c r="I73" s="61"/>
      <c r="J73" s="206"/>
      <c r="K73" s="6"/>
    </row>
    <row r="74" spans="2:11" x14ac:dyDescent="0.3">
      <c r="B74" s="5"/>
      <c r="C74" s="98" t="s">
        <v>153</v>
      </c>
      <c r="D74" s="85"/>
      <c r="E74" s="116"/>
      <c r="F74" s="60"/>
      <c r="G74" s="45"/>
      <c r="I74" s="61"/>
      <c r="J74" s="206"/>
      <c r="K74" s="6"/>
    </row>
    <row r="75" spans="2:11" x14ac:dyDescent="0.3">
      <c r="B75" s="5"/>
      <c r="C75" s="35" t="s">
        <v>99</v>
      </c>
      <c r="D75" s="35"/>
      <c r="E75" s="116"/>
      <c r="F75" s="60"/>
      <c r="G75" s="45"/>
      <c r="I75" s="61"/>
      <c r="J75" s="207"/>
      <c r="K75" s="6"/>
    </row>
    <row r="76" spans="2:11" x14ac:dyDescent="0.3">
      <c r="B76" s="5"/>
      <c r="C76" s="88"/>
      <c r="D76" s="88"/>
      <c r="E76" s="88"/>
      <c r="F76" s="60"/>
      <c r="G76" s="45"/>
      <c r="I76" s="61"/>
      <c r="J76" s="10"/>
      <c r="K76" s="6"/>
    </row>
    <row r="77" spans="2:11" x14ac:dyDescent="0.3">
      <c r="B77" s="5"/>
      <c r="C77" s="7" t="s">
        <v>116</v>
      </c>
      <c r="D77" s="101" t="s">
        <v>121</v>
      </c>
      <c r="E77" s="102" t="s">
        <v>122</v>
      </c>
      <c r="F77" s="60"/>
      <c r="G77" s="45"/>
      <c r="I77" s="61"/>
      <c r="J77" s="96" t="s">
        <v>161</v>
      </c>
      <c r="K77" s="6"/>
    </row>
    <row r="78" spans="2:11" ht="28.8" x14ac:dyDescent="0.3">
      <c r="B78" s="5"/>
      <c r="C78" s="116" t="s">
        <v>136</v>
      </c>
      <c r="D78" s="93"/>
      <c r="E78" s="93"/>
      <c r="F78" s="60"/>
      <c r="G78" s="45"/>
      <c r="I78" s="61"/>
      <c r="J78" s="126"/>
      <c r="K78" s="6"/>
    </row>
    <row r="79" spans="2:11" ht="28.8" x14ac:dyDescent="0.3">
      <c r="B79" s="5"/>
      <c r="C79" s="116" t="s">
        <v>117</v>
      </c>
      <c r="D79" s="93"/>
      <c r="E79" s="93"/>
      <c r="F79" s="60"/>
      <c r="G79" s="45"/>
      <c r="I79" s="61"/>
      <c r="J79" s="126"/>
      <c r="K79" s="6"/>
    </row>
    <row r="80" spans="2:11" ht="28.8" x14ac:dyDescent="0.3">
      <c r="B80" s="5"/>
      <c r="C80" s="116" t="s">
        <v>134</v>
      </c>
      <c r="D80" s="93"/>
      <c r="E80" s="93"/>
      <c r="F80" s="60"/>
      <c r="G80" s="45"/>
      <c r="I80" s="61"/>
      <c r="J80" s="126"/>
      <c r="K80" s="6"/>
    </row>
    <row r="81" spans="2:12" ht="28.8" x14ac:dyDescent="0.3">
      <c r="B81" s="5"/>
      <c r="C81" s="116" t="s">
        <v>135</v>
      </c>
      <c r="D81" s="93"/>
      <c r="E81" s="93"/>
      <c r="F81" s="60"/>
      <c r="G81" s="45"/>
      <c r="I81" s="61"/>
      <c r="J81" s="126"/>
      <c r="K81" s="6"/>
    </row>
    <row r="82" spans="2:12" ht="28.8" x14ac:dyDescent="0.3">
      <c r="B82" s="5"/>
      <c r="C82" s="116" t="s">
        <v>118</v>
      </c>
      <c r="D82" s="93"/>
      <c r="E82" s="93"/>
      <c r="F82" s="60"/>
      <c r="G82" s="45"/>
      <c r="I82" s="61"/>
      <c r="J82" s="126"/>
      <c r="K82" s="6"/>
    </row>
    <row r="83" spans="2:12" ht="28.8" x14ac:dyDescent="0.3">
      <c r="B83" s="5"/>
      <c r="C83" s="116" t="s">
        <v>119</v>
      </c>
      <c r="D83" s="93"/>
      <c r="E83" s="93"/>
      <c r="F83" s="60"/>
      <c r="G83" s="45"/>
      <c r="I83" s="61"/>
      <c r="J83" s="126"/>
      <c r="K83" s="6"/>
    </row>
    <row r="84" spans="2:12" ht="43.2" x14ac:dyDescent="0.3">
      <c r="B84" s="5"/>
      <c r="C84" s="116" t="s">
        <v>120</v>
      </c>
      <c r="D84" s="93"/>
      <c r="E84" s="93"/>
      <c r="F84" s="60"/>
      <c r="G84" s="45"/>
      <c r="I84" s="61"/>
      <c r="J84" s="126"/>
      <c r="K84" s="6"/>
    </row>
    <row r="85" spans="2:12" ht="43.2" x14ac:dyDescent="0.3">
      <c r="B85" s="5"/>
      <c r="C85" s="116" t="str">
        <f>'Overview - Zielindikatoren'!C95</f>
        <v>Wirkungsindikator frei wählbar</v>
      </c>
      <c r="D85" s="93"/>
      <c r="E85" s="93"/>
      <c r="F85" s="60"/>
      <c r="G85" s="45"/>
      <c r="I85" s="61"/>
      <c r="J85" s="120" t="s">
        <v>150</v>
      </c>
      <c r="K85" s="6"/>
    </row>
    <row r="86" spans="2:12" s="8" customFormat="1" x14ac:dyDescent="0.3">
      <c r="B86" s="5"/>
      <c r="C86" s="116" t="str">
        <f>'Overview - Zielindikatoren'!C96</f>
        <v>Wirkungsindikator frei wählbar</v>
      </c>
      <c r="D86" s="93"/>
      <c r="E86" s="93"/>
      <c r="F86" s="127"/>
      <c r="G86" s="45"/>
      <c r="H86" s="60"/>
      <c r="I86" s="61"/>
      <c r="J86" s="120"/>
      <c r="K86" s="6"/>
    </row>
    <row r="87" spans="2:12" s="38" customFormat="1" x14ac:dyDescent="0.3">
      <c r="B87" s="123"/>
      <c r="C87" s="124"/>
      <c r="D87" s="124"/>
      <c r="E87" s="124"/>
      <c r="F87" s="128"/>
      <c r="G87" s="45"/>
      <c r="H87" s="63"/>
      <c r="I87" s="125"/>
      <c r="J87" s="95"/>
      <c r="K87" s="28"/>
      <c r="L87" s="4"/>
    </row>
    <row r="88" spans="2:12" s="37" customFormat="1" x14ac:dyDescent="0.3">
      <c r="D88" s="40"/>
      <c r="E88" s="79"/>
      <c r="F88" s="45"/>
      <c r="G88" s="41"/>
      <c r="H88" s="41"/>
      <c r="I88" s="41"/>
      <c r="J88" s="4"/>
      <c r="K88" s="4"/>
      <c r="L88" s="4"/>
    </row>
    <row r="89" spans="2:12" s="37" customFormat="1" x14ac:dyDescent="0.3">
      <c r="D89" s="40"/>
      <c r="E89" s="79"/>
      <c r="F89" s="45"/>
      <c r="G89" s="45"/>
      <c r="H89" s="43"/>
      <c r="I89" s="45"/>
    </row>
    <row r="90" spans="2:12" s="37" customFormat="1" x14ac:dyDescent="0.3">
      <c r="D90" s="40"/>
      <c r="E90" s="79"/>
      <c r="F90" s="45"/>
      <c r="G90" s="45"/>
      <c r="H90" s="43"/>
      <c r="I90" s="45"/>
    </row>
    <row r="91" spans="2:12" s="37" customFormat="1" x14ac:dyDescent="0.3">
      <c r="D91" s="40"/>
      <c r="E91" s="79"/>
      <c r="F91" s="45"/>
      <c r="G91" s="45"/>
      <c r="H91" s="43"/>
      <c r="I91" s="45"/>
    </row>
    <row r="92" spans="2:12" s="37" customFormat="1" x14ac:dyDescent="0.3">
      <c r="D92" s="40"/>
      <c r="E92" s="79"/>
      <c r="F92" s="45"/>
      <c r="G92" s="45"/>
      <c r="H92" s="43"/>
      <c r="I92" s="45"/>
    </row>
    <row r="93" spans="2:12" s="37" customFormat="1" x14ac:dyDescent="0.3">
      <c r="D93" s="40"/>
      <c r="E93" s="79"/>
      <c r="F93" s="45"/>
      <c r="G93" s="45"/>
      <c r="H93" s="43"/>
      <c r="I93" s="45"/>
    </row>
    <row r="94" spans="2:12" s="37" customFormat="1" x14ac:dyDescent="0.3">
      <c r="D94" s="40"/>
      <c r="E94" s="79"/>
      <c r="F94" s="45"/>
      <c r="G94" s="45"/>
      <c r="H94" s="43"/>
      <c r="I94" s="45"/>
    </row>
    <row r="95" spans="2:12" s="37" customFormat="1" x14ac:dyDescent="0.3">
      <c r="D95" s="40"/>
      <c r="E95" s="79"/>
      <c r="F95" s="45"/>
      <c r="G95" s="45"/>
      <c r="H95" s="43"/>
      <c r="I95" s="45"/>
    </row>
    <row r="96" spans="2:12" s="37" customFormat="1" x14ac:dyDescent="0.3">
      <c r="D96" s="40"/>
      <c r="E96" s="79"/>
      <c r="F96" s="45"/>
      <c r="G96" s="45"/>
      <c r="H96" s="43"/>
      <c r="I96" s="45"/>
    </row>
    <row r="97" spans="4:9" s="37" customFormat="1" x14ac:dyDescent="0.3">
      <c r="D97" s="40"/>
      <c r="E97" s="79"/>
      <c r="F97" s="45"/>
      <c r="G97" s="45"/>
      <c r="H97" s="43"/>
      <c r="I97" s="45"/>
    </row>
    <row r="98" spans="4:9" s="37" customFormat="1" x14ac:dyDescent="0.3">
      <c r="D98" s="40"/>
      <c r="E98" s="79"/>
      <c r="F98" s="45"/>
      <c r="G98" s="45"/>
      <c r="H98" s="43"/>
      <c r="I98" s="45"/>
    </row>
    <row r="99" spans="4:9" s="37" customFormat="1" x14ac:dyDescent="0.3">
      <c r="D99" s="40"/>
      <c r="E99" s="79"/>
      <c r="F99" s="45"/>
      <c r="G99" s="45"/>
      <c r="H99" s="43"/>
      <c r="I99" s="45"/>
    </row>
    <row r="100" spans="4:9" s="37" customFormat="1" x14ac:dyDescent="0.3">
      <c r="D100" s="40"/>
      <c r="E100" s="79"/>
      <c r="F100" s="45"/>
      <c r="G100" s="45"/>
      <c r="H100" s="43"/>
      <c r="I100" s="45"/>
    </row>
    <row r="101" spans="4:9" s="37" customFormat="1" x14ac:dyDescent="0.3">
      <c r="D101" s="40"/>
      <c r="E101" s="79"/>
      <c r="F101" s="45"/>
      <c r="G101" s="45"/>
      <c r="H101" s="43"/>
      <c r="I101" s="45"/>
    </row>
    <row r="102" spans="4:9" s="37" customFormat="1" x14ac:dyDescent="0.3">
      <c r="D102" s="40"/>
      <c r="E102" s="79"/>
      <c r="F102" s="45"/>
      <c r="G102" s="45"/>
      <c r="H102" s="43"/>
      <c r="I102" s="45"/>
    </row>
    <row r="103" spans="4:9" s="37" customFormat="1" x14ac:dyDescent="0.3">
      <c r="D103" s="40"/>
      <c r="E103" s="79"/>
      <c r="F103" s="45"/>
      <c r="G103" s="45"/>
      <c r="H103" s="43"/>
      <c r="I103" s="45"/>
    </row>
    <row r="104" spans="4:9" s="37" customFormat="1" x14ac:dyDescent="0.3">
      <c r="D104" s="40"/>
      <c r="E104" s="79"/>
      <c r="F104" s="45"/>
      <c r="G104" s="45"/>
      <c r="H104" s="43"/>
      <c r="I104" s="45"/>
    </row>
    <row r="105" spans="4:9" s="37" customFormat="1" x14ac:dyDescent="0.3">
      <c r="D105" s="40"/>
      <c r="E105" s="79"/>
      <c r="F105" s="45"/>
      <c r="G105" s="45"/>
      <c r="H105" s="43"/>
      <c r="I105" s="45"/>
    </row>
    <row r="106" spans="4:9" s="37" customFormat="1" x14ac:dyDescent="0.3">
      <c r="D106" s="40"/>
      <c r="E106" s="79"/>
      <c r="F106" s="45"/>
      <c r="G106" s="45"/>
      <c r="H106" s="43"/>
      <c r="I106" s="45"/>
    </row>
    <row r="107" spans="4:9" s="37" customFormat="1" x14ac:dyDescent="0.3">
      <c r="D107" s="40"/>
      <c r="E107" s="79"/>
      <c r="F107" s="45"/>
      <c r="G107" s="45"/>
      <c r="H107" s="43"/>
      <c r="I107" s="45"/>
    </row>
    <row r="108" spans="4:9" s="37" customFormat="1" x14ac:dyDescent="0.3">
      <c r="D108" s="40"/>
      <c r="E108" s="79"/>
      <c r="F108" s="45"/>
      <c r="G108" s="45"/>
      <c r="H108" s="43"/>
      <c r="I108" s="45"/>
    </row>
    <row r="109" spans="4:9" s="37" customFormat="1" x14ac:dyDescent="0.3">
      <c r="D109" s="40"/>
      <c r="E109" s="79"/>
      <c r="F109" s="45"/>
      <c r="G109" s="45"/>
      <c r="H109" s="43"/>
      <c r="I109" s="45"/>
    </row>
    <row r="110" spans="4:9" s="37" customFormat="1" x14ac:dyDescent="0.3">
      <c r="D110" s="40"/>
      <c r="E110" s="79"/>
      <c r="F110" s="45"/>
      <c r="G110" s="45"/>
      <c r="H110" s="43"/>
      <c r="I110" s="45"/>
    </row>
    <row r="111" spans="4:9" s="37" customFormat="1" x14ac:dyDescent="0.3">
      <c r="D111" s="40"/>
      <c r="E111" s="79"/>
      <c r="F111" s="45"/>
      <c r="G111" s="45"/>
      <c r="H111" s="43"/>
      <c r="I111" s="45"/>
    </row>
    <row r="112" spans="4:9" s="37" customFormat="1" x14ac:dyDescent="0.3">
      <c r="D112" s="40"/>
      <c r="E112" s="79"/>
      <c r="F112" s="45"/>
      <c r="G112" s="45"/>
      <c r="H112" s="43"/>
      <c r="I112" s="45"/>
    </row>
    <row r="113" spans="4:9" s="37" customFormat="1" x14ac:dyDescent="0.3">
      <c r="D113" s="40"/>
      <c r="E113" s="79"/>
      <c r="F113" s="45"/>
      <c r="G113" s="45"/>
      <c r="H113" s="43"/>
      <c r="I113" s="45"/>
    </row>
    <row r="114" spans="4:9" s="37" customFormat="1" x14ac:dyDescent="0.3">
      <c r="D114" s="40"/>
      <c r="E114" s="79"/>
      <c r="F114" s="45"/>
      <c r="G114" s="45"/>
      <c r="H114" s="43"/>
      <c r="I114" s="45"/>
    </row>
    <row r="115" spans="4:9" s="37" customFormat="1" x14ac:dyDescent="0.3">
      <c r="D115" s="40"/>
      <c r="E115" s="79"/>
      <c r="F115" s="45"/>
      <c r="G115" s="45"/>
      <c r="H115" s="43"/>
      <c r="I115" s="45"/>
    </row>
    <row r="116" spans="4:9" s="37" customFormat="1" x14ac:dyDescent="0.3">
      <c r="D116" s="40"/>
      <c r="E116" s="79"/>
      <c r="F116" s="45"/>
      <c r="G116" s="45"/>
      <c r="H116" s="43"/>
      <c r="I116" s="45"/>
    </row>
    <row r="117" spans="4:9" s="37" customFormat="1" x14ac:dyDescent="0.3">
      <c r="D117" s="40"/>
      <c r="E117" s="79"/>
      <c r="F117" s="45"/>
      <c r="G117" s="45"/>
      <c r="H117" s="43"/>
      <c r="I117" s="45"/>
    </row>
    <row r="118" spans="4:9" s="37" customFormat="1" x14ac:dyDescent="0.3">
      <c r="D118" s="40"/>
      <c r="E118" s="79"/>
      <c r="F118" s="45"/>
      <c r="G118" s="45"/>
      <c r="H118" s="43"/>
      <c r="I118" s="45"/>
    </row>
    <row r="119" spans="4:9" s="37" customFormat="1" x14ac:dyDescent="0.3">
      <c r="D119" s="40"/>
      <c r="E119" s="79"/>
      <c r="F119" s="45"/>
      <c r="G119" s="45"/>
      <c r="H119" s="43"/>
      <c r="I119" s="45"/>
    </row>
    <row r="120" spans="4:9" s="37" customFormat="1" x14ac:dyDescent="0.3">
      <c r="D120" s="40"/>
      <c r="E120" s="79"/>
      <c r="F120" s="45"/>
      <c r="G120" s="45"/>
      <c r="H120" s="43"/>
      <c r="I120" s="45"/>
    </row>
    <row r="121" spans="4:9" s="37" customFormat="1" x14ac:dyDescent="0.3">
      <c r="D121" s="40"/>
      <c r="E121" s="79"/>
      <c r="F121" s="45"/>
      <c r="G121" s="45"/>
      <c r="H121" s="43"/>
      <c r="I121" s="45"/>
    </row>
    <row r="122" spans="4:9" s="37" customFormat="1" x14ac:dyDescent="0.3">
      <c r="D122" s="40"/>
      <c r="E122" s="79"/>
      <c r="F122" s="45"/>
      <c r="G122" s="45"/>
      <c r="H122" s="43"/>
      <c r="I122" s="45"/>
    </row>
    <row r="123" spans="4:9" s="37" customFormat="1" x14ac:dyDescent="0.3">
      <c r="D123" s="40"/>
      <c r="E123" s="79"/>
      <c r="F123" s="45"/>
      <c r="G123" s="45"/>
      <c r="H123" s="43"/>
      <c r="I123" s="45"/>
    </row>
    <row r="124" spans="4:9" s="37" customFormat="1" x14ac:dyDescent="0.3">
      <c r="D124" s="40"/>
      <c r="E124" s="79"/>
      <c r="F124" s="45"/>
      <c r="G124" s="45"/>
      <c r="H124" s="43"/>
      <c r="I124" s="45"/>
    </row>
    <row r="125" spans="4:9" s="37" customFormat="1" x14ac:dyDescent="0.3">
      <c r="D125" s="40"/>
      <c r="E125" s="79"/>
      <c r="F125" s="45"/>
      <c r="G125" s="45"/>
      <c r="H125" s="43"/>
      <c r="I125" s="45"/>
    </row>
    <row r="126" spans="4:9" s="37" customFormat="1" x14ac:dyDescent="0.3">
      <c r="D126" s="40"/>
      <c r="E126" s="79"/>
      <c r="F126" s="45"/>
      <c r="G126" s="45"/>
      <c r="H126" s="43"/>
      <c r="I126" s="45"/>
    </row>
    <row r="127" spans="4:9" s="37" customFormat="1" x14ac:dyDescent="0.3">
      <c r="D127" s="40"/>
      <c r="E127" s="79"/>
      <c r="F127" s="45"/>
      <c r="G127" s="45"/>
      <c r="H127" s="43"/>
      <c r="I127" s="45"/>
    </row>
    <row r="128" spans="4:9" s="37" customFormat="1" x14ac:dyDescent="0.3">
      <c r="D128" s="40"/>
      <c r="E128" s="79"/>
      <c r="F128" s="45"/>
      <c r="G128" s="45"/>
      <c r="H128" s="43"/>
      <c r="I128" s="45"/>
    </row>
    <row r="129" spans="4:9" s="37" customFormat="1" x14ac:dyDescent="0.3">
      <c r="D129" s="40"/>
      <c r="E129" s="79"/>
      <c r="F129" s="45"/>
      <c r="G129" s="45"/>
      <c r="H129" s="43"/>
      <c r="I129" s="45"/>
    </row>
    <row r="130" spans="4:9" s="37" customFormat="1" x14ac:dyDescent="0.3">
      <c r="D130" s="40"/>
      <c r="E130" s="79"/>
      <c r="F130" s="45"/>
      <c r="G130" s="45"/>
      <c r="H130" s="43"/>
      <c r="I130" s="45"/>
    </row>
    <row r="131" spans="4:9" s="37" customFormat="1" x14ac:dyDescent="0.3">
      <c r="D131" s="40"/>
      <c r="E131" s="79"/>
      <c r="F131" s="45"/>
      <c r="G131" s="45"/>
      <c r="H131" s="43"/>
      <c r="I131" s="45"/>
    </row>
    <row r="132" spans="4:9" s="37" customFormat="1" x14ac:dyDescent="0.3">
      <c r="D132" s="40"/>
      <c r="E132" s="79"/>
      <c r="F132" s="45"/>
      <c r="G132" s="45"/>
      <c r="H132" s="43"/>
      <c r="I132" s="45"/>
    </row>
    <row r="133" spans="4:9" s="37" customFormat="1" x14ac:dyDescent="0.3">
      <c r="D133" s="40"/>
      <c r="E133" s="79"/>
      <c r="F133" s="45"/>
      <c r="G133" s="45"/>
      <c r="H133" s="43"/>
      <c r="I133" s="45"/>
    </row>
    <row r="134" spans="4:9" s="37" customFormat="1" x14ac:dyDescent="0.3">
      <c r="D134" s="40"/>
      <c r="E134" s="79"/>
      <c r="F134" s="45"/>
      <c r="G134" s="45"/>
      <c r="H134" s="43"/>
      <c r="I134" s="45"/>
    </row>
    <row r="135" spans="4:9" s="37" customFormat="1" x14ac:dyDescent="0.3">
      <c r="D135" s="40"/>
      <c r="E135" s="79"/>
      <c r="F135" s="45"/>
      <c r="G135" s="45"/>
      <c r="H135" s="43"/>
      <c r="I135" s="45"/>
    </row>
    <row r="136" spans="4:9" s="37" customFormat="1" x14ac:dyDescent="0.3">
      <c r="D136" s="40"/>
      <c r="E136" s="79"/>
      <c r="F136" s="45"/>
      <c r="G136" s="45"/>
      <c r="H136" s="43"/>
      <c r="I136" s="45"/>
    </row>
    <row r="137" spans="4:9" s="37" customFormat="1" x14ac:dyDescent="0.3">
      <c r="D137" s="40"/>
      <c r="E137" s="79"/>
      <c r="F137" s="45"/>
      <c r="G137" s="45"/>
      <c r="H137" s="43"/>
      <c r="I137" s="45"/>
    </row>
    <row r="138" spans="4:9" s="37" customFormat="1" x14ac:dyDescent="0.3">
      <c r="D138" s="40"/>
      <c r="E138" s="79"/>
      <c r="F138" s="45"/>
      <c r="G138" s="45"/>
      <c r="H138" s="43"/>
      <c r="I138" s="45"/>
    </row>
    <row r="139" spans="4:9" s="37" customFormat="1" x14ac:dyDescent="0.3">
      <c r="D139" s="40"/>
      <c r="E139" s="79"/>
      <c r="F139" s="45"/>
      <c r="G139" s="45"/>
      <c r="H139" s="43"/>
      <c r="I139" s="45"/>
    </row>
    <row r="140" spans="4:9" s="37" customFormat="1" x14ac:dyDescent="0.3">
      <c r="D140" s="40"/>
      <c r="E140" s="79"/>
      <c r="F140" s="45"/>
      <c r="G140" s="45"/>
      <c r="H140" s="43"/>
      <c r="I140" s="45"/>
    </row>
    <row r="141" spans="4:9" s="37" customFormat="1" x14ac:dyDescent="0.3">
      <c r="D141" s="40"/>
      <c r="E141" s="79"/>
      <c r="F141" s="45"/>
      <c r="G141" s="45"/>
      <c r="H141" s="43"/>
      <c r="I141" s="45"/>
    </row>
    <row r="142" spans="4:9" s="37" customFormat="1" x14ac:dyDescent="0.3">
      <c r="D142" s="40"/>
      <c r="E142" s="79"/>
      <c r="F142" s="45"/>
      <c r="G142" s="45"/>
      <c r="H142" s="43"/>
      <c r="I142" s="45"/>
    </row>
    <row r="143" spans="4:9" s="37" customFormat="1" x14ac:dyDescent="0.3">
      <c r="D143" s="40"/>
      <c r="E143" s="79"/>
      <c r="F143" s="45"/>
      <c r="G143" s="45"/>
      <c r="H143" s="43"/>
      <c r="I143" s="45"/>
    </row>
    <row r="144" spans="4:9" s="37" customFormat="1" x14ac:dyDescent="0.3">
      <c r="D144" s="40"/>
      <c r="E144" s="79"/>
      <c r="F144" s="45"/>
      <c r="G144" s="45"/>
      <c r="H144" s="43"/>
      <c r="I144" s="45"/>
    </row>
    <row r="145" spans="4:9" s="37" customFormat="1" x14ac:dyDescent="0.3">
      <c r="D145" s="40"/>
      <c r="E145" s="79"/>
      <c r="F145" s="45"/>
      <c r="G145" s="45"/>
      <c r="H145" s="43"/>
      <c r="I145" s="45"/>
    </row>
    <row r="146" spans="4:9" s="37" customFormat="1" x14ac:dyDescent="0.3">
      <c r="D146" s="40"/>
      <c r="E146" s="79"/>
      <c r="F146" s="45"/>
      <c r="G146" s="45"/>
      <c r="H146" s="43"/>
      <c r="I146" s="45"/>
    </row>
    <row r="147" spans="4:9" s="37" customFormat="1" x14ac:dyDescent="0.3">
      <c r="D147" s="40"/>
      <c r="E147" s="79"/>
      <c r="F147" s="45"/>
      <c r="G147" s="45"/>
      <c r="H147" s="43"/>
      <c r="I147" s="45"/>
    </row>
    <row r="148" spans="4:9" s="37" customFormat="1" x14ac:dyDescent="0.3">
      <c r="D148" s="40"/>
      <c r="E148" s="79"/>
      <c r="F148" s="45"/>
      <c r="G148" s="45"/>
      <c r="H148" s="43"/>
      <c r="I148" s="45"/>
    </row>
    <row r="149" spans="4:9" s="37" customFormat="1" x14ac:dyDescent="0.3">
      <c r="D149" s="40"/>
      <c r="E149" s="79"/>
      <c r="F149" s="45"/>
      <c r="G149" s="45"/>
      <c r="H149" s="43"/>
      <c r="I149" s="45"/>
    </row>
    <row r="150" spans="4:9" s="37" customFormat="1" x14ac:dyDescent="0.3">
      <c r="D150" s="40"/>
      <c r="E150" s="79"/>
      <c r="F150" s="45"/>
      <c r="G150" s="45"/>
      <c r="H150" s="43"/>
      <c r="I150" s="45"/>
    </row>
    <row r="151" spans="4:9" s="37" customFormat="1" x14ac:dyDescent="0.3">
      <c r="D151" s="40"/>
      <c r="E151" s="79"/>
      <c r="F151" s="45"/>
      <c r="G151" s="45"/>
      <c r="H151" s="43"/>
      <c r="I151" s="45"/>
    </row>
    <row r="152" spans="4:9" s="37" customFormat="1" x14ac:dyDescent="0.3">
      <c r="D152" s="40"/>
      <c r="E152" s="79"/>
      <c r="F152" s="45"/>
      <c r="G152" s="45"/>
      <c r="H152" s="43"/>
      <c r="I152" s="45"/>
    </row>
    <row r="153" spans="4:9" s="37" customFormat="1" x14ac:dyDescent="0.3">
      <c r="D153" s="40"/>
      <c r="E153" s="79"/>
      <c r="F153" s="45"/>
      <c r="G153" s="45"/>
      <c r="H153" s="43"/>
      <c r="I153" s="45"/>
    </row>
    <row r="154" spans="4:9" s="37" customFormat="1" x14ac:dyDescent="0.3">
      <c r="D154" s="40"/>
      <c r="E154" s="79"/>
      <c r="F154" s="45"/>
      <c r="G154" s="45"/>
      <c r="H154" s="43"/>
      <c r="I154" s="45"/>
    </row>
    <row r="155" spans="4:9" s="37" customFormat="1" x14ac:dyDescent="0.3">
      <c r="D155" s="40"/>
      <c r="E155" s="79"/>
      <c r="F155" s="45"/>
      <c r="G155" s="45"/>
      <c r="H155" s="43"/>
      <c r="I155" s="45"/>
    </row>
    <row r="156" spans="4:9" s="37" customFormat="1" x14ac:dyDescent="0.3">
      <c r="D156" s="40"/>
      <c r="E156" s="79"/>
      <c r="F156" s="45"/>
      <c r="G156" s="45"/>
      <c r="H156" s="43"/>
      <c r="I156" s="45"/>
    </row>
    <row r="157" spans="4:9" s="37" customFormat="1" x14ac:dyDescent="0.3">
      <c r="D157" s="40"/>
      <c r="E157" s="79"/>
      <c r="F157" s="45"/>
      <c r="G157" s="45"/>
      <c r="H157" s="43"/>
      <c r="I157" s="45"/>
    </row>
    <row r="158" spans="4:9" s="37" customFormat="1" x14ac:dyDescent="0.3">
      <c r="D158" s="40"/>
      <c r="E158" s="79"/>
      <c r="F158" s="45"/>
      <c r="G158" s="45"/>
      <c r="H158" s="43"/>
      <c r="I158" s="45"/>
    </row>
    <row r="159" spans="4:9" s="37" customFormat="1" x14ac:dyDescent="0.3">
      <c r="D159" s="40"/>
      <c r="E159" s="79"/>
      <c r="F159" s="45"/>
      <c r="G159" s="45"/>
      <c r="H159" s="43"/>
      <c r="I159" s="45"/>
    </row>
    <row r="160" spans="4:9" s="37" customFormat="1" x14ac:dyDescent="0.3">
      <c r="D160" s="40"/>
      <c r="E160" s="79"/>
      <c r="F160" s="45"/>
      <c r="G160" s="45"/>
      <c r="H160" s="43"/>
      <c r="I160" s="45"/>
    </row>
    <row r="161" spans="4:9" s="37" customFormat="1" x14ac:dyDescent="0.3">
      <c r="D161" s="40"/>
      <c r="E161" s="79"/>
      <c r="F161" s="45"/>
      <c r="G161" s="45"/>
      <c r="H161" s="43"/>
      <c r="I161" s="45"/>
    </row>
    <row r="162" spans="4:9" s="37" customFormat="1" x14ac:dyDescent="0.3">
      <c r="D162" s="40"/>
      <c r="E162" s="79"/>
      <c r="F162" s="45"/>
      <c r="G162" s="45"/>
      <c r="H162" s="43"/>
      <c r="I162" s="45"/>
    </row>
    <row r="163" spans="4:9" s="37" customFormat="1" x14ac:dyDescent="0.3">
      <c r="D163" s="40"/>
      <c r="E163" s="79"/>
      <c r="F163" s="45"/>
      <c r="G163" s="45"/>
      <c r="H163" s="43"/>
      <c r="I163" s="45"/>
    </row>
    <row r="164" spans="4:9" s="37" customFormat="1" x14ac:dyDescent="0.3">
      <c r="D164" s="40"/>
      <c r="E164" s="79"/>
      <c r="F164" s="45"/>
      <c r="G164" s="45"/>
      <c r="H164" s="43"/>
      <c r="I164" s="45"/>
    </row>
    <row r="165" spans="4:9" s="37" customFormat="1" x14ac:dyDescent="0.3">
      <c r="D165" s="40"/>
      <c r="E165" s="79"/>
      <c r="F165" s="45"/>
      <c r="G165" s="45"/>
      <c r="H165" s="43"/>
      <c r="I165" s="45"/>
    </row>
    <row r="166" spans="4:9" s="37" customFormat="1" x14ac:dyDescent="0.3">
      <c r="D166" s="40"/>
      <c r="E166" s="79"/>
      <c r="F166" s="45"/>
      <c r="G166" s="45"/>
      <c r="H166" s="43"/>
      <c r="I166" s="45"/>
    </row>
    <row r="167" spans="4:9" s="37" customFormat="1" x14ac:dyDescent="0.3">
      <c r="D167" s="40"/>
      <c r="E167" s="79"/>
      <c r="F167" s="45"/>
      <c r="G167" s="45"/>
      <c r="H167" s="43"/>
      <c r="I167" s="45"/>
    </row>
    <row r="168" spans="4:9" s="37" customFormat="1" x14ac:dyDescent="0.3">
      <c r="D168" s="40"/>
      <c r="E168" s="79"/>
      <c r="F168" s="45"/>
      <c r="G168" s="45"/>
      <c r="H168" s="43"/>
      <c r="I168" s="45"/>
    </row>
    <row r="169" spans="4:9" s="37" customFormat="1" x14ac:dyDescent="0.3">
      <c r="D169" s="40"/>
      <c r="E169" s="79"/>
      <c r="F169" s="45"/>
      <c r="G169" s="45"/>
      <c r="H169" s="43"/>
      <c r="I169" s="45"/>
    </row>
    <row r="170" spans="4:9" s="37" customFormat="1" x14ac:dyDescent="0.3">
      <c r="D170" s="40"/>
      <c r="E170" s="79"/>
      <c r="F170" s="45"/>
      <c r="G170" s="45"/>
      <c r="H170" s="43"/>
      <c r="I170" s="45"/>
    </row>
    <row r="171" spans="4:9" s="37" customFormat="1" x14ac:dyDescent="0.3">
      <c r="D171" s="40"/>
      <c r="E171" s="79"/>
      <c r="F171" s="45"/>
      <c r="G171" s="45"/>
      <c r="H171" s="43"/>
      <c r="I171" s="45"/>
    </row>
    <row r="172" spans="4:9" s="37" customFormat="1" x14ac:dyDescent="0.3">
      <c r="D172" s="40"/>
      <c r="E172" s="79"/>
      <c r="F172" s="45"/>
      <c r="G172" s="45"/>
      <c r="H172" s="43"/>
      <c r="I172" s="45"/>
    </row>
    <row r="173" spans="4:9" s="37" customFormat="1" x14ac:dyDescent="0.3">
      <c r="D173" s="40"/>
      <c r="E173" s="79"/>
      <c r="F173" s="45"/>
      <c r="G173" s="45"/>
      <c r="H173" s="43"/>
      <c r="I173" s="45"/>
    </row>
    <row r="174" spans="4:9" s="37" customFormat="1" x14ac:dyDescent="0.3">
      <c r="D174" s="40"/>
      <c r="E174" s="79"/>
      <c r="F174" s="45"/>
      <c r="G174" s="45"/>
      <c r="H174" s="43"/>
      <c r="I174" s="45"/>
    </row>
    <row r="175" spans="4:9" s="37" customFormat="1" x14ac:dyDescent="0.3">
      <c r="D175" s="40"/>
      <c r="E175" s="79"/>
      <c r="F175" s="45"/>
      <c r="G175" s="45"/>
      <c r="H175" s="43"/>
      <c r="I175" s="45"/>
    </row>
    <row r="176" spans="4:9" s="37" customFormat="1" x14ac:dyDescent="0.3">
      <c r="D176" s="40"/>
      <c r="E176" s="79"/>
      <c r="F176" s="45"/>
      <c r="G176" s="45"/>
      <c r="H176" s="43"/>
      <c r="I176" s="45"/>
    </row>
    <row r="177" spans="4:9" s="37" customFormat="1" x14ac:dyDescent="0.3">
      <c r="D177" s="40"/>
      <c r="E177" s="79"/>
      <c r="F177" s="45"/>
      <c r="G177" s="45"/>
      <c r="H177" s="43"/>
      <c r="I177" s="45"/>
    </row>
    <row r="178" spans="4:9" s="37" customFormat="1" x14ac:dyDescent="0.3">
      <c r="D178" s="40"/>
      <c r="E178" s="79"/>
      <c r="F178" s="45"/>
      <c r="G178" s="45"/>
      <c r="H178" s="43"/>
      <c r="I178" s="45"/>
    </row>
    <row r="179" spans="4:9" s="37" customFormat="1" x14ac:dyDescent="0.3">
      <c r="D179" s="40"/>
      <c r="E179" s="79"/>
      <c r="F179" s="45"/>
      <c r="G179" s="45"/>
      <c r="H179" s="43"/>
      <c r="I179" s="45"/>
    </row>
    <row r="180" spans="4:9" s="37" customFormat="1" x14ac:dyDescent="0.3">
      <c r="D180" s="40"/>
      <c r="E180" s="79"/>
      <c r="F180" s="45"/>
      <c r="G180" s="45"/>
      <c r="H180" s="43"/>
      <c r="I180" s="45"/>
    </row>
    <row r="181" spans="4:9" s="37" customFormat="1" x14ac:dyDescent="0.3">
      <c r="D181" s="40"/>
      <c r="E181" s="79"/>
      <c r="F181" s="45"/>
      <c r="G181" s="45"/>
      <c r="H181" s="43"/>
      <c r="I181" s="45"/>
    </row>
    <row r="182" spans="4:9" s="37" customFormat="1" x14ac:dyDescent="0.3">
      <c r="D182" s="40"/>
      <c r="E182" s="79"/>
      <c r="F182" s="45"/>
      <c r="G182" s="45"/>
      <c r="H182" s="43"/>
      <c r="I182" s="45"/>
    </row>
    <row r="183" spans="4:9" s="37" customFormat="1" x14ac:dyDescent="0.3">
      <c r="D183" s="40"/>
      <c r="E183" s="79"/>
      <c r="F183" s="45"/>
      <c r="G183" s="45"/>
      <c r="H183" s="43"/>
      <c r="I183" s="45"/>
    </row>
    <row r="184" spans="4:9" s="37" customFormat="1" x14ac:dyDescent="0.3">
      <c r="D184" s="40"/>
      <c r="E184" s="79"/>
      <c r="F184" s="45"/>
      <c r="G184" s="45"/>
      <c r="H184" s="43"/>
      <c r="I184" s="45"/>
    </row>
    <row r="185" spans="4:9" s="37" customFormat="1" x14ac:dyDescent="0.3">
      <c r="D185" s="40"/>
      <c r="E185" s="79"/>
      <c r="F185" s="45"/>
      <c r="G185" s="45"/>
      <c r="H185" s="43"/>
      <c r="I185" s="45"/>
    </row>
    <row r="186" spans="4:9" s="37" customFormat="1" x14ac:dyDescent="0.3">
      <c r="D186" s="40"/>
      <c r="E186" s="79"/>
      <c r="F186" s="45"/>
      <c r="G186" s="45"/>
      <c r="H186" s="43"/>
      <c r="I186" s="45"/>
    </row>
    <row r="187" spans="4:9" s="37" customFormat="1" x14ac:dyDescent="0.3">
      <c r="D187" s="40"/>
      <c r="E187" s="79"/>
      <c r="F187" s="45"/>
      <c r="G187" s="45"/>
      <c r="H187" s="43"/>
      <c r="I187" s="45"/>
    </row>
    <row r="188" spans="4:9" s="37" customFormat="1" x14ac:dyDescent="0.3">
      <c r="D188" s="40"/>
      <c r="E188" s="79"/>
      <c r="F188" s="45"/>
      <c r="G188" s="45"/>
      <c r="H188" s="43"/>
      <c r="I188" s="45"/>
    </row>
    <row r="189" spans="4:9" s="37" customFormat="1" x14ac:dyDescent="0.3">
      <c r="D189" s="40"/>
      <c r="E189" s="79"/>
      <c r="F189" s="45"/>
      <c r="G189" s="45"/>
      <c r="H189" s="43"/>
      <c r="I189" s="45"/>
    </row>
    <row r="190" spans="4:9" s="37" customFormat="1" x14ac:dyDescent="0.3">
      <c r="D190" s="40"/>
      <c r="E190" s="79"/>
      <c r="F190" s="45"/>
      <c r="G190" s="45"/>
      <c r="H190" s="43"/>
      <c r="I190" s="45"/>
    </row>
    <row r="191" spans="4:9" s="37" customFormat="1" x14ac:dyDescent="0.3">
      <c r="D191" s="40"/>
      <c r="E191" s="79"/>
      <c r="F191" s="45"/>
      <c r="G191" s="45"/>
      <c r="H191" s="43"/>
      <c r="I191" s="45"/>
    </row>
    <row r="192" spans="4:9" s="37" customFormat="1" x14ac:dyDescent="0.3">
      <c r="D192" s="40"/>
      <c r="E192" s="79"/>
      <c r="F192" s="45"/>
      <c r="G192" s="45"/>
      <c r="H192" s="43"/>
      <c r="I192" s="45"/>
    </row>
    <row r="193" spans="4:9" s="37" customFormat="1" x14ac:dyDescent="0.3">
      <c r="D193" s="40"/>
      <c r="E193" s="79"/>
      <c r="F193" s="45"/>
      <c r="G193" s="45"/>
      <c r="H193" s="43"/>
      <c r="I193" s="45"/>
    </row>
    <row r="194" spans="4:9" s="37" customFormat="1" x14ac:dyDescent="0.3">
      <c r="D194" s="40"/>
      <c r="E194" s="79"/>
      <c r="F194" s="45"/>
      <c r="G194" s="45"/>
      <c r="H194" s="43"/>
      <c r="I194" s="45"/>
    </row>
    <row r="195" spans="4:9" s="37" customFormat="1" x14ac:dyDescent="0.3">
      <c r="D195" s="40"/>
      <c r="E195" s="79"/>
      <c r="F195" s="45"/>
      <c r="G195" s="45"/>
      <c r="H195" s="43"/>
      <c r="I195" s="45"/>
    </row>
    <row r="196" spans="4:9" s="37" customFormat="1" x14ac:dyDescent="0.3">
      <c r="D196" s="40"/>
      <c r="E196" s="79"/>
      <c r="F196" s="45"/>
      <c r="G196" s="45"/>
      <c r="H196" s="43"/>
      <c r="I196" s="45"/>
    </row>
    <row r="197" spans="4:9" s="37" customFormat="1" x14ac:dyDescent="0.3">
      <c r="D197" s="40"/>
      <c r="E197" s="79"/>
      <c r="F197" s="45"/>
      <c r="G197" s="45"/>
      <c r="H197" s="43"/>
      <c r="I197" s="45"/>
    </row>
    <row r="198" spans="4:9" s="37" customFormat="1" x14ac:dyDescent="0.3">
      <c r="D198" s="40"/>
      <c r="E198" s="79"/>
      <c r="F198" s="45"/>
      <c r="G198" s="45"/>
      <c r="H198" s="43"/>
      <c r="I198" s="45"/>
    </row>
    <row r="199" spans="4:9" s="37" customFormat="1" x14ac:dyDescent="0.3">
      <c r="D199" s="40"/>
      <c r="E199" s="79"/>
      <c r="F199" s="45"/>
      <c r="G199" s="45"/>
      <c r="H199" s="43"/>
      <c r="I199" s="45"/>
    </row>
    <row r="200" spans="4:9" s="37" customFormat="1" x14ac:dyDescent="0.3">
      <c r="D200" s="40"/>
      <c r="E200" s="79"/>
      <c r="F200" s="45"/>
      <c r="G200" s="45"/>
      <c r="H200" s="43"/>
      <c r="I200" s="45"/>
    </row>
    <row r="201" spans="4:9" s="37" customFormat="1" x14ac:dyDescent="0.3">
      <c r="D201" s="40"/>
      <c r="E201" s="79"/>
      <c r="F201" s="45"/>
      <c r="G201" s="45"/>
      <c r="H201" s="43"/>
      <c r="I201" s="45"/>
    </row>
    <row r="202" spans="4:9" s="37" customFormat="1" x14ac:dyDescent="0.3">
      <c r="D202" s="40"/>
      <c r="E202" s="79"/>
      <c r="F202" s="45"/>
      <c r="G202" s="45"/>
      <c r="H202" s="43"/>
      <c r="I202" s="45"/>
    </row>
    <row r="203" spans="4:9" s="37" customFormat="1" x14ac:dyDescent="0.3">
      <c r="D203" s="40"/>
      <c r="E203" s="79"/>
      <c r="F203" s="45"/>
      <c r="G203" s="45"/>
      <c r="H203" s="43"/>
      <c r="I203" s="45"/>
    </row>
    <row r="204" spans="4:9" s="37" customFormat="1" x14ac:dyDescent="0.3">
      <c r="D204" s="40"/>
      <c r="E204" s="79"/>
      <c r="F204" s="45"/>
      <c r="G204" s="45"/>
      <c r="H204" s="43"/>
      <c r="I204" s="45"/>
    </row>
    <row r="205" spans="4:9" s="37" customFormat="1" x14ac:dyDescent="0.3">
      <c r="D205" s="40"/>
      <c r="E205" s="79"/>
      <c r="F205" s="45"/>
      <c r="G205" s="45"/>
      <c r="H205" s="43"/>
      <c r="I205" s="45"/>
    </row>
    <row r="206" spans="4:9" s="37" customFormat="1" x14ac:dyDescent="0.3">
      <c r="D206" s="40"/>
      <c r="E206" s="79"/>
      <c r="F206" s="45"/>
      <c r="G206" s="45"/>
      <c r="H206" s="43"/>
      <c r="I206" s="45"/>
    </row>
    <row r="207" spans="4:9" s="37" customFormat="1" x14ac:dyDescent="0.3">
      <c r="D207" s="40"/>
      <c r="E207" s="79"/>
      <c r="F207" s="45"/>
      <c r="G207" s="45"/>
      <c r="H207" s="43"/>
      <c r="I207" s="45"/>
    </row>
    <row r="208" spans="4:9" s="37" customFormat="1" x14ac:dyDescent="0.3">
      <c r="D208" s="40"/>
      <c r="E208" s="79"/>
      <c r="F208" s="45"/>
      <c r="G208" s="45"/>
      <c r="H208" s="43"/>
      <c r="I208" s="45"/>
    </row>
    <row r="209" spans="4:9" s="37" customFormat="1" x14ac:dyDescent="0.3">
      <c r="D209" s="40"/>
      <c r="E209" s="79"/>
      <c r="F209" s="45"/>
      <c r="G209" s="45"/>
      <c r="H209" s="43"/>
      <c r="I209" s="45"/>
    </row>
    <row r="210" spans="4:9" s="37" customFormat="1" x14ac:dyDescent="0.3">
      <c r="D210" s="40"/>
      <c r="E210" s="79"/>
      <c r="F210" s="45"/>
      <c r="G210" s="45"/>
      <c r="H210" s="43"/>
      <c r="I210" s="45"/>
    </row>
    <row r="211" spans="4:9" s="37" customFormat="1" x14ac:dyDescent="0.3">
      <c r="D211" s="40"/>
      <c r="E211" s="79"/>
      <c r="F211" s="45"/>
      <c r="G211" s="45"/>
      <c r="H211" s="43"/>
      <c r="I211" s="45"/>
    </row>
    <row r="212" spans="4:9" s="37" customFormat="1" x14ac:dyDescent="0.3">
      <c r="D212" s="40"/>
      <c r="E212" s="79"/>
      <c r="F212" s="45"/>
      <c r="G212" s="45"/>
      <c r="H212" s="43"/>
      <c r="I212" s="45"/>
    </row>
    <row r="213" spans="4:9" s="37" customFormat="1" x14ac:dyDescent="0.3">
      <c r="D213" s="40"/>
      <c r="E213" s="79"/>
      <c r="F213" s="45"/>
      <c r="G213" s="45"/>
      <c r="H213" s="43"/>
      <c r="I213" s="45"/>
    </row>
    <row r="214" spans="4:9" s="37" customFormat="1" x14ac:dyDescent="0.3">
      <c r="D214" s="40"/>
      <c r="E214" s="79"/>
      <c r="F214" s="45"/>
      <c r="G214" s="45"/>
      <c r="H214" s="43"/>
      <c r="I214" s="45"/>
    </row>
    <row r="215" spans="4:9" s="37" customFormat="1" x14ac:dyDescent="0.3">
      <c r="D215" s="40"/>
      <c r="E215" s="79"/>
      <c r="F215" s="45"/>
      <c r="G215" s="45"/>
      <c r="H215" s="43"/>
      <c r="I215" s="45"/>
    </row>
    <row r="216" spans="4:9" s="37" customFormat="1" x14ac:dyDescent="0.3">
      <c r="D216" s="40"/>
      <c r="E216" s="79"/>
      <c r="F216" s="45"/>
      <c r="G216" s="45"/>
      <c r="H216" s="43"/>
      <c r="I216" s="45"/>
    </row>
    <row r="217" spans="4:9" s="37" customFormat="1" x14ac:dyDescent="0.3">
      <c r="D217" s="40"/>
      <c r="E217" s="79"/>
      <c r="F217" s="45"/>
      <c r="G217" s="45"/>
      <c r="H217" s="43"/>
      <c r="I217" s="45"/>
    </row>
    <row r="218" spans="4:9" s="37" customFormat="1" x14ac:dyDescent="0.3">
      <c r="D218" s="40"/>
      <c r="E218" s="79"/>
      <c r="F218" s="45"/>
      <c r="G218" s="45"/>
      <c r="H218" s="43"/>
      <c r="I218" s="45"/>
    </row>
    <row r="219" spans="4:9" s="37" customFormat="1" x14ac:dyDescent="0.3">
      <c r="D219" s="40"/>
      <c r="E219" s="79"/>
      <c r="F219" s="45"/>
      <c r="G219" s="45"/>
      <c r="H219" s="43"/>
      <c r="I219" s="45"/>
    </row>
    <row r="220" spans="4:9" s="37" customFormat="1" x14ac:dyDescent="0.3">
      <c r="D220" s="40"/>
      <c r="E220" s="79"/>
      <c r="F220" s="45"/>
      <c r="G220" s="45"/>
      <c r="H220" s="43"/>
      <c r="I220" s="45"/>
    </row>
    <row r="221" spans="4:9" s="37" customFormat="1" x14ac:dyDescent="0.3">
      <c r="D221" s="40"/>
      <c r="E221" s="79"/>
      <c r="F221" s="45"/>
      <c r="G221" s="45"/>
      <c r="H221" s="43"/>
      <c r="I221" s="45"/>
    </row>
    <row r="222" spans="4:9" s="37" customFormat="1" x14ac:dyDescent="0.3">
      <c r="D222" s="40"/>
      <c r="E222" s="79"/>
      <c r="F222" s="45"/>
      <c r="G222" s="45"/>
      <c r="H222" s="43"/>
      <c r="I222" s="45"/>
    </row>
    <row r="223" spans="4:9" s="37" customFormat="1" x14ac:dyDescent="0.3">
      <c r="D223" s="40"/>
      <c r="E223" s="79"/>
      <c r="F223" s="45"/>
      <c r="G223" s="45"/>
      <c r="H223" s="43"/>
      <c r="I223" s="45"/>
    </row>
    <row r="224" spans="4:9" s="37" customFormat="1" x14ac:dyDescent="0.3">
      <c r="D224" s="40"/>
      <c r="E224" s="79"/>
      <c r="F224" s="45"/>
      <c r="G224" s="45"/>
      <c r="H224" s="43"/>
      <c r="I224" s="45"/>
    </row>
    <row r="225" spans="4:9" s="37" customFormat="1" x14ac:dyDescent="0.3">
      <c r="D225" s="40"/>
      <c r="E225" s="79"/>
      <c r="F225" s="45"/>
      <c r="G225" s="45"/>
      <c r="H225" s="43"/>
      <c r="I225" s="45"/>
    </row>
    <row r="226" spans="4:9" s="37" customFormat="1" x14ac:dyDescent="0.3">
      <c r="D226" s="40"/>
      <c r="E226" s="79"/>
      <c r="F226" s="45"/>
      <c r="G226" s="45"/>
      <c r="H226" s="43"/>
      <c r="I226" s="45"/>
    </row>
    <row r="227" spans="4:9" s="37" customFormat="1" x14ac:dyDescent="0.3">
      <c r="D227" s="40"/>
      <c r="E227" s="79"/>
      <c r="F227" s="45"/>
      <c r="G227" s="45"/>
      <c r="H227" s="43"/>
      <c r="I227" s="45"/>
    </row>
    <row r="228" spans="4:9" s="37" customFormat="1" x14ac:dyDescent="0.3">
      <c r="D228" s="40"/>
      <c r="E228" s="79"/>
      <c r="F228" s="45"/>
      <c r="G228" s="45"/>
      <c r="H228" s="43"/>
      <c r="I228" s="45"/>
    </row>
    <row r="229" spans="4:9" s="37" customFormat="1" x14ac:dyDescent="0.3">
      <c r="D229" s="40"/>
      <c r="E229" s="79"/>
      <c r="F229" s="45"/>
      <c r="G229" s="45"/>
      <c r="H229" s="43"/>
      <c r="I229" s="45"/>
    </row>
    <row r="230" spans="4:9" s="37" customFormat="1" x14ac:dyDescent="0.3">
      <c r="D230" s="40"/>
      <c r="E230" s="79"/>
      <c r="F230" s="45"/>
      <c r="G230" s="45"/>
      <c r="H230" s="43"/>
      <c r="I230" s="45"/>
    </row>
    <row r="231" spans="4:9" s="37" customFormat="1" x14ac:dyDescent="0.3">
      <c r="D231" s="40"/>
      <c r="E231" s="79"/>
      <c r="F231" s="45"/>
      <c r="G231" s="45"/>
      <c r="H231" s="43"/>
      <c r="I231" s="45"/>
    </row>
    <row r="232" spans="4:9" s="37" customFormat="1" x14ac:dyDescent="0.3">
      <c r="D232" s="40"/>
      <c r="E232" s="79"/>
      <c r="F232" s="45"/>
      <c r="G232" s="45"/>
      <c r="H232" s="43"/>
      <c r="I232" s="45"/>
    </row>
    <row r="233" spans="4:9" s="37" customFormat="1" x14ac:dyDescent="0.3">
      <c r="D233" s="40"/>
      <c r="E233" s="79"/>
      <c r="F233" s="45"/>
      <c r="G233" s="45"/>
      <c r="H233" s="43"/>
      <c r="I233" s="45"/>
    </row>
    <row r="234" spans="4:9" s="37" customFormat="1" x14ac:dyDescent="0.3">
      <c r="D234" s="40"/>
      <c r="E234" s="79"/>
      <c r="F234" s="45"/>
      <c r="G234" s="45"/>
      <c r="H234" s="43"/>
      <c r="I234" s="45"/>
    </row>
    <row r="235" spans="4:9" s="37" customFormat="1" x14ac:dyDescent="0.3">
      <c r="D235" s="40"/>
      <c r="E235" s="79"/>
      <c r="F235" s="45"/>
      <c r="G235" s="45"/>
      <c r="H235" s="43"/>
      <c r="I235" s="45"/>
    </row>
    <row r="236" spans="4:9" s="37" customFormat="1" x14ac:dyDescent="0.3">
      <c r="D236" s="40"/>
      <c r="E236" s="79"/>
      <c r="F236" s="45"/>
      <c r="G236" s="45"/>
      <c r="H236" s="43"/>
      <c r="I236" s="45"/>
    </row>
    <row r="237" spans="4:9" s="37" customFormat="1" x14ac:dyDescent="0.3">
      <c r="D237" s="40"/>
      <c r="E237" s="79"/>
      <c r="F237" s="45"/>
      <c r="G237" s="45"/>
      <c r="H237" s="43"/>
      <c r="I237" s="45"/>
    </row>
    <row r="238" spans="4:9" s="37" customFormat="1" x14ac:dyDescent="0.3">
      <c r="D238" s="40"/>
      <c r="E238" s="79"/>
      <c r="F238" s="45"/>
      <c r="G238" s="45"/>
      <c r="H238" s="43"/>
      <c r="I238" s="45"/>
    </row>
    <row r="239" spans="4:9" s="37" customFormat="1" x14ac:dyDescent="0.3">
      <c r="D239" s="40"/>
      <c r="E239" s="79"/>
      <c r="F239" s="45"/>
      <c r="G239" s="45"/>
      <c r="H239" s="43"/>
      <c r="I239" s="45"/>
    </row>
    <row r="240" spans="4:9" s="37" customFormat="1" x14ac:dyDescent="0.3">
      <c r="D240" s="40"/>
      <c r="E240" s="79"/>
      <c r="F240" s="45"/>
      <c r="G240" s="45"/>
      <c r="H240" s="43"/>
      <c r="I240" s="45"/>
    </row>
    <row r="241" spans="4:9" s="37" customFormat="1" x14ac:dyDescent="0.3">
      <c r="D241" s="40"/>
      <c r="E241" s="79"/>
      <c r="F241" s="45"/>
      <c r="G241" s="45"/>
      <c r="H241" s="43"/>
      <c r="I241" s="45"/>
    </row>
    <row r="242" spans="4:9" s="37" customFormat="1" x14ac:dyDescent="0.3">
      <c r="D242" s="40"/>
      <c r="E242" s="79"/>
      <c r="F242" s="45"/>
      <c r="G242" s="45"/>
      <c r="H242" s="43"/>
      <c r="I242" s="45"/>
    </row>
    <row r="243" spans="4:9" s="37" customFormat="1" x14ac:dyDescent="0.3">
      <c r="D243" s="40"/>
      <c r="E243" s="79"/>
      <c r="F243" s="45"/>
      <c r="G243" s="45"/>
      <c r="H243" s="43"/>
      <c r="I243" s="45"/>
    </row>
    <row r="244" spans="4:9" s="37" customFormat="1" x14ac:dyDescent="0.3">
      <c r="D244" s="40"/>
      <c r="E244" s="79"/>
      <c r="F244" s="45"/>
      <c r="G244" s="45"/>
      <c r="H244" s="43"/>
      <c r="I244" s="45"/>
    </row>
    <row r="245" spans="4:9" s="37" customFormat="1" x14ac:dyDescent="0.3">
      <c r="D245" s="40"/>
      <c r="E245" s="79"/>
      <c r="F245" s="45"/>
      <c r="G245" s="45"/>
      <c r="H245" s="43"/>
      <c r="I245" s="45"/>
    </row>
    <row r="246" spans="4:9" s="37" customFormat="1" x14ac:dyDescent="0.3">
      <c r="D246" s="40"/>
      <c r="E246" s="79"/>
      <c r="F246" s="45"/>
      <c r="G246" s="45"/>
      <c r="H246" s="43"/>
      <c r="I246" s="45"/>
    </row>
    <row r="247" spans="4:9" s="37" customFormat="1" x14ac:dyDescent="0.3">
      <c r="D247" s="40"/>
      <c r="E247" s="79"/>
      <c r="F247" s="45"/>
      <c r="G247" s="45"/>
      <c r="H247" s="43"/>
      <c r="I247" s="45"/>
    </row>
    <row r="248" spans="4:9" s="37" customFormat="1" x14ac:dyDescent="0.3">
      <c r="D248" s="40"/>
      <c r="E248" s="79"/>
      <c r="F248" s="45"/>
      <c r="G248" s="45"/>
      <c r="H248" s="43"/>
      <c r="I248" s="45"/>
    </row>
    <row r="249" spans="4:9" s="37" customFormat="1" x14ac:dyDescent="0.3">
      <c r="D249" s="40"/>
      <c r="E249" s="79"/>
      <c r="F249" s="45"/>
      <c r="G249" s="45"/>
      <c r="H249" s="43"/>
      <c r="I249" s="45"/>
    </row>
    <row r="250" spans="4:9" s="37" customFormat="1" x14ac:dyDescent="0.3">
      <c r="D250" s="40"/>
      <c r="E250" s="79"/>
      <c r="F250" s="45"/>
      <c r="G250" s="45"/>
      <c r="H250" s="43"/>
      <c r="I250" s="45"/>
    </row>
    <row r="251" spans="4:9" s="37" customFormat="1" x14ac:dyDescent="0.3">
      <c r="D251" s="40"/>
      <c r="E251" s="79"/>
      <c r="F251" s="45"/>
      <c r="G251" s="45"/>
      <c r="H251" s="43"/>
      <c r="I251" s="45"/>
    </row>
    <row r="252" spans="4:9" s="37" customFormat="1" x14ac:dyDescent="0.3">
      <c r="D252" s="40"/>
      <c r="E252" s="79"/>
      <c r="F252" s="45"/>
      <c r="G252" s="45"/>
      <c r="H252" s="43"/>
      <c r="I252" s="45"/>
    </row>
    <row r="253" spans="4:9" s="37" customFormat="1" x14ac:dyDescent="0.3">
      <c r="D253" s="40"/>
      <c r="E253" s="79"/>
      <c r="F253" s="45"/>
      <c r="G253" s="45"/>
      <c r="H253" s="43"/>
      <c r="I253" s="45"/>
    </row>
    <row r="254" spans="4:9" s="37" customFormat="1" x14ac:dyDescent="0.3">
      <c r="D254" s="40"/>
      <c r="E254" s="79"/>
      <c r="F254" s="45"/>
      <c r="G254" s="45"/>
      <c r="H254" s="43"/>
      <c r="I254" s="45"/>
    </row>
    <row r="255" spans="4:9" s="37" customFormat="1" x14ac:dyDescent="0.3">
      <c r="D255" s="40"/>
      <c r="E255" s="79"/>
      <c r="F255" s="45"/>
      <c r="G255" s="45"/>
      <c r="H255" s="43"/>
      <c r="I255" s="45"/>
    </row>
    <row r="256" spans="4:9" s="37" customFormat="1" x14ac:dyDescent="0.3">
      <c r="D256" s="40"/>
      <c r="E256" s="79"/>
      <c r="F256" s="45"/>
      <c r="G256" s="45"/>
      <c r="H256" s="43"/>
      <c r="I256" s="45"/>
    </row>
    <row r="257" spans="4:9" s="37" customFormat="1" x14ac:dyDescent="0.3">
      <c r="D257" s="40"/>
      <c r="E257" s="79"/>
      <c r="F257" s="45"/>
      <c r="G257" s="45"/>
      <c r="H257" s="43"/>
      <c r="I257" s="45"/>
    </row>
    <row r="258" spans="4:9" s="37" customFormat="1" x14ac:dyDescent="0.3">
      <c r="D258" s="40"/>
      <c r="E258" s="79"/>
      <c r="F258" s="45"/>
      <c r="G258" s="45"/>
      <c r="H258" s="43"/>
      <c r="I258" s="45"/>
    </row>
    <row r="259" spans="4:9" s="37" customFormat="1" x14ac:dyDescent="0.3">
      <c r="D259" s="40"/>
      <c r="E259" s="79"/>
      <c r="F259" s="45"/>
      <c r="G259" s="45"/>
      <c r="H259" s="43"/>
      <c r="I259" s="45"/>
    </row>
    <row r="260" spans="4:9" s="37" customFormat="1" x14ac:dyDescent="0.3">
      <c r="D260" s="40"/>
      <c r="E260" s="79"/>
      <c r="F260" s="45"/>
      <c r="G260" s="45"/>
      <c r="H260" s="43"/>
      <c r="I260" s="45"/>
    </row>
    <row r="261" spans="4:9" s="37" customFormat="1" x14ac:dyDescent="0.3">
      <c r="D261" s="40"/>
      <c r="E261" s="79"/>
      <c r="F261" s="45"/>
      <c r="G261" s="45"/>
      <c r="H261" s="43"/>
      <c r="I261" s="45"/>
    </row>
    <row r="262" spans="4:9" s="37" customFormat="1" x14ac:dyDescent="0.3">
      <c r="D262" s="40"/>
      <c r="E262" s="79"/>
      <c r="F262" s="45"/>
      <c r="G262" s="45"/>
      <c r="H262" s="43"/>
      <c r="I262" s="45"/>
    </row>
    <row r="263" spans="4:9" s="37" customFormat="1" x14ac:dyDescent="0.3">
      <c r="D263" s="40"/>
      <c r="E263" s="79"/>
      <c r="F263" s="45"/>
      <c r="G263" s="45"/>
      <c r="H263" s="43"/>
      <c r="I263" s="45"/>
    </row>
    <row r="264" spans="4:9" s="37" customFormat="1" x14ac:dyDescent="0.3">
      <c r="D264" s="40"/>
      <c r="E264" s="79"/>
      <c r="F264" s="45"/>
      <c r="G264" s="45"/>
      <c r="H264" s="43"/>
      <c r="I264" s="45"/>
    </row>
    <row r="265" spans="4:9" s="37" customFormat="1" x14ac:dyDescent="0.3">
      <c r="D265" s="40"/>
      <c r="E265" s="79"/>
      <c r="F265" s="45"/>
      <c r="G265" s="45"/>
      <c r="H265" s="43"/>
      <c r="I265" s="45"/>
    </row>
    <row r="266" spans="4:9" s="37" customFormat="1" x14ac:dyDescent="0.3">
      <c r="D266" s="40"/>
      <c r="E266" s="79"/>
      <c r="F266" s="45"/>
      <c r="G266" s="45"/>
      <c r="H266" s="43"/>
      <c r="I266" s="45"/>
    </row>
    <row r="267" spans="4:9" s="37" customFormat="1" x14ac:dyDescent="0.3">
      <c r="D267" s="40"/>
      <c r="E267" s="79"/>
      <c r="F267" s="45"/>
      <c r="G267" s="45"/>
      <c r="H267" s="43"/>
      <c r="I267" s="45"/>
    </row>
    <row r="268" spans="4:9" s="37" customFormat="1" x14ac:dyDescent="0.3">
      <c r="D268" s="40"/>
      <c r="E268" s="79"/>
      <c r="F268" s="45"/>
      <c r="G268" s="45"/>
      <c r="H268" s="43"/>
      <c r="I268" s="45"/>
    </row>
    <row r="269" spans="4:9" s="37" customFormat="1" x14ac:dyDescent="0.3">
      <c r="D269" s="40"/>
      <c r="E269" s="79"/>
      <c r="F269" s="45"/>
      <c r="G269" s="45"/>
      <c r="H269" s="43"/>
      <c r="I269" s="45"/>
    </row>
    <row r="270" spans="4:9" s="37" customFormat="1" x14ac:dyDescent="0.3">
      <c r="D270" s="40"/>
      <c r="E270" s="79"/>
      <c r="F270" s="45"/>
      <c r="G270" s="45"/>
      <c r="H270" s="43"/>
      <c r="I270" s="45"/>
    </row>
    <row r="271" spans="4:9" s="37" customFormat="1" x14ac:dyDescent="0.3">
      <c r="D271" s="40"/>
      <c r="E271" s="79"/>
      <c r="F271" s="45"/>
      <c r="G271" s="45"/>
      <c r="H271" s="43"/>
      <c r="I271" s="45"/>
    </row>
    <row r="272" spans="4:9" s="37" customFormat="1" x14ac:dyDescent="0.3">
      <c r="D272" s="40"/>
      <c r="E272" s="79"/>
      <c r="F272" s="45"/>
      <c r="G272" s="45"/>
      <c r="H272" s="43"/>
      <c r="I272" s="45"/>
    </row>
    <row r="273" spans="4:9" s="37" customFormat="1" x14ac:dyDescent="0.3">
      <c r="D273" s="40"/>
      <c r="E273" s="79"/>
      <c r="F273" s="45"/>
      <c r="G273" s="45"/>
      <c r="H273" s="43"/>
      <c r="I273" s="45"/>
    </row>
    <row r="274" spans="4:9" s="37" customFormat="1" x14ac:dyDescent="0.3">
      <c r="D274" s="40"/>
      <c r="E274" s="79"/>
      <c r="F274" s="45"/>
      <c r="G274" s="45"/>
      <c r="H274" s="43"/>
      <c r="I274" s="45"/>
    </row>
    <row r="275" spans="4:9" s="37" customFormat="1" x14ac:dyDescent="0.3">
      <c r="D275" s="40"/>
      <c r="E275" s="79"/>
      <c r="F275" s="45"/>
      <c r="G275" s="45"/>
      <c r="H275" s="43"/>
      <c r="I275" s="45"/>
    </row>
    <row r="276" spans="4:9" s="37" customFormat="1" x14ac:dyDescent="0.3">
      <c r="D276" s="40"/>
      <c r="E276" s="79"/>
      <c r="F276" s="45"/>
      <c r="G276" s="45"/>
      <c r="H276" s="43"/>
      <c r="I276" s="45"/>
    </row>
    <row r="277" spans="4:9" s="37" customFormat="1" x14ac:dyDescent="0.3">
      <c r="D277" s="40"/>
      <c r="E277" s="79"/>
      <c r="F277" s="45"/>
      <c r="G277" s="45"/>
      <c r="H277" s="43"/>
      <c r="I277" s="45"/>
    </row>
    <row r="278" spans="4:9" s="37" customFormat="1" x14ac:dyDescent="0.3">
      <c r="D278" s="40"/>
      <c r="E278" s="79"/>
      <c r="F278" s="45"/>
      <c r="G278" s="45"/>
      <c r="H278" s="43"/>
      <c r="I278" s="45"/>
    </row>
    <row r="279" spans="4:9" s="37" customFormat="1" x14ac:dyDescent="0.3">
      <c r="D279" s="40"/>
      <c r="E279" s="79"/>
      <c r="F279" s="45"/>
      <c r="G279" s="45"/>
      <c r="H279" s="43"/>
      <c r="I279" s="45"/>
    </row>
    <row r="280" spans="4:9" s="37" customFormat="1" x14ac:dyDescent="0.3">
      <c r="D280" s="40"/>
      <c r="E280" s="79"/>
      <c r="F280" s="45"/>
      <c r="G280" s="45"/>
      <c r="H280" s="43"/>
      <c r="I280" s="45"/>
    </row>
    <row r="281" spans="4:9" s="37" customFormat="1" x14ac:dyDescent="0.3">
      <c r="D281" s="40"/>
      <c r="E281" s="79"/>
      <c r="F281" s="45"/>
      <c r="G281" s="45"/>
      <c r="H281" s="43"/>
      <c r="I281" s="45"/>
    </row>
    <row r="282" spans="4:9" s="37" customFormat="1" x14ac:dyDescent="0.3">
      <c r="D282" s="40"/>
      <c r="E282" s="79"/>
      <c r="F282" s="45"/>
      <c r="G282" s="45"/>
      <c r="H282" s="43"/>
      <c r="I282" s="45"/>
    </row>
    <row r="283" spans="4:9" s="37" customFormat="1" x14ac:dyDescent="0.3">
      <c r="D283" s="40"/>
      <c r="E283" s="79"/>
      <c r="F283" s="45"/>
      <c r="G283" s="45"/>
      <c r="H283" s="43"/>
      <c r="I283" s="45"/>
    </row>
    <row r="284" spans="4:9" s="37" customFormat="1" x14ac:dyDescent="0.3">
      <c r="D284" s="40"/>
      <c r="E284" s="79"/>
      <c r="F284" s="45"/>
      <c r="G284" s="45"/>
      <c r="H284" s="43"/>
      <c r="I284" s="45"/>
    </row>
    <row r="285" spans="4:9" s="37" customFormat="1" x14ac:dyDescent="0.3">
      <c r="D285" s="40"/>
      <c r="E285" s="79"/>
      <c r="F285" s="45"/>
      <c r="G285" s="45"/>
      <c r="H285" s="43"/>
      <c r="I285" s="45"/>
    </row>
    <row r="286" spans="4:9" s="37" customFormat="1" x14ac:dyDescent="0.3">
      <c r="D286" s="40"/>
      <c r="E286" s="79"/>
      <c r="F286" s="45"/>
      <c r="G286" s="45"/>
      <c r="H286" s="43"/>
      <c r="I286" s="45"/>
    </row>
    <row r="287" spans="4:9" s="37" customFormat="1" x14ac:dyDescent="0.3">
      <c r="D287" s="40"/>
      <c r="E287" s="79"/>
      <c r="F287" s="45"/>
      <c r="G287" s="45"/>
      <c r="H287" s="43"/>
      <c r="I287" s="45"/>
    </row>
    <row r="288" spans="4:9" s="37" customFormat="1" x14ac:dyDescent="0.3">
      <c r="D288" s="40"/>
      <c r="E288" s="79"/>
      <c r="F288" s="45"/>
      <c r="G288" s="45"/>
      <c r="H288" s="43"/>
      <c r="I288" s="45"/>
    </row>
    <row r="289" spans="4:9" s="37" customFormat="1" x14ac:dyDescent="0.3">
      <c r="D289" s="40"/>
      <c r="E289" s="79"/>
      <c r="F289" s="45"/>
      <c r="G289" s="45"/>
      <c r="H289" s="43"/>
      <c r="I289" s="45"/>
    </row>
    <row r="290" spans="4:9" s="37" customFormat="1" x14ac:dyDescent="0.3">
      <c r="D290" s="40"/>
      <c r="E290" s="79"/>
      <c r="F290" s="45"/>
      <c r="G290" s="45"/>
      <c r="H290" s="43"/>
      <c r="I290" s="45"/>
    </row>
    <row r="291" spans="4:9" s="37" customFormat="1" x14ac:dyDescent="0.3">
      <c r="D291" s="40"/>
      <c r="E291" s="79"/>
      <c r="F291" s="45"/>
      <c r="G291" s="45"/>
      <c r="H291" s="43"/>
      <c r="I291" s="45"/>
    </row>
    <row r="292" spans="4:9" s="37" customFormat="1" x14ac:dyDescent="0.3">
      <c r="D292" s="40"/>
      <c r="E292" s="79"/>
      <c r="F292" s="45"/>
      <c r="G292" s="45"/>
      <c r="H292" s="43"/>
      <c r="I292" s="45"/>
    </row>
    <row r="293" spans="4:9" s="37" customFormat="1" x14ac:dyDescent="0.3">
      <c r="D293" s="40"/>
      <c r="E293" s="79"/>
      <c r="F293" s="45"/>
      <c r="G293" s="45"/>
      <c r="H293" s="43"/>
      <c r="I293" s="45"/>
    </row>
    <row r="294" spans="4:9" s="37" customFormat="1" x14ac:dyDescent="0.3">
      <c r="D294" s="40"/>
      <c r="E294" s="79"/>
      <c r="F294" s="45"/>
      <c r="G294" s="45"/>
      <c r="H294" s="43"/>
      <c r="I294" s="45"/>
    </row>
    <row r="295" spans="4:9" s="37" customFormat="1" x14ac:dyDescent="0.3">
      <c r="D295" s="40"/>
      <c r="E295" s="79"/>
      <c r="F295" s="45"/>
      <c r="G295" s="45"/>
      <c r="H295" s="43"/>
      <c r="I295" s="45"/>
    </row>
    <row r="296" spans="4:9" s="37" customFormat="1" x14ac:dyDescent="0.3">
      <c r="D296" s="40"/>
      <c r="E296" s="79"/>
      <c r="F296" s="45"/>
      <c r="G296" s="45"/>
      <c r="H296" s="43"/>
      <c r="I296" s="45"/>
    </row>
    <row r="297" spans="4:9" s="37" customFormat="1" x14ac:dyDescent="0.3">
      <c r="D297" s="40"/>
      <c r="E297" s="79"/>
      <c r="F297" s="45"/>
      <c r="G297" s="45"/>
      <c r="H297" s="43"/>
      <c r="I297" s="45"/>
    </row>
    <row r="298" spans="4:9" s="37" customFormat="1" x14ac:dyDescent="0.3">
      <c r="D298" s="40"/>
      <c r="E298" s="79"/>
      <c r="F298" s="45"/>
      <c r="G298" s="45"/>
      <c r="H298" s="43"/>
      <c r="I298" s="45"/>
    </row>
    <row r="299" spans="4:9" s="37" customFormat="1" x14ac:dyDescent="0.3">
      <c r="D299" s="40"/>
      <c r="E299" s="79"/>
      <c r="F299" s="45"/>
      <c r="G299" s="45"/>
      <c r="H299" s="43"/>
      <c r="I299" s="45"/>
    </row>
    <row r="300" spans="4:9" s="37" customFormat="1" x14ac:dyDescent="0.3">
      <c r="D300" s="40"/>
      <c r="E300" s="79"/>
      <c r="F300" s="45"/>
      <c r="G300" s="45"/>
      <c r="H300" s="43"/>
      <c r="I300" s="45"/>
    </row>
    <row r="301" spans="4:9" s="37" customFormat="1" x14ac:dyDescent="0.3">
      <c r="D301" s="40"/>
      <c r="E301" s="79"/>
      <c r="F301" s="45"/>
      <c r="G301" s="45"/>
      <c r="H301" s="43"/>
      <c r="I301" s="45"/>
    </row>
    <row r="302" spans="4:9" s="37" customFormat="1" x14ac:dyDescent="0.3">
      <c r="D302" s="40"/>
      <c r="E302" s="79"/>
      <c r="F302" s="45"/>
      <c r="G302" s="45"/>
      <c r="H302" s="43"/>
      <c r="I302" s="45"/>
    </row>
    <row r="303" spans="4:9" s="37" customFormat="1" x14ac:dyDescent="0.3">
      <c r="D303" s="40"/>
      <c r="E303" s="79"/>
      <c r="F303" s="45"/>
      <c r="G303" s="45"/>
      <c r="H303" s="43"/>
      <c r="I303" s="45"/>
    </row>
    <row r="304" spans="4:9" s="37" customFormat="1" x14ac:dyDescent="0.3">
      <c r="D304" s="40"/>
      <c r="E304" s="79"/>
      <c r="F304" s="45"/>
      <c r="G304" s="45"/>
      <c r="H304" s="43"/>
      <c r="I304" s="45"/>
    </row>
    <row r="305" spans="4:9" s="37" customFormat="1" x14ac:dyDescent="0.3">
      <c r="D305" s="40"/>
      <c r="E305" s="79"/>
      <c r="F305" s="45"/>
      <c r="G305" s="45"/>
      <c r="H305" s="43"/>
      <c r="I305" s="45"/>
    </row>
    <row r="306" spans="4:9" s="37" customFormat="1" x14ac:dyDescent="0.3">
      <c r="D306" s="40"/>
      <c r="E306" s="79"/>
      <c r="F306" s="45"/>
      <c r="G306" s="45"/>
      <c r="H306" s="43"/>
      <c r="I306" s="45"/>
    </row>
    <row r="307" spans="4:9" s="37" customFormat="1" x14ac:dyDescent="0.3">
      <c r="D307" s="40"/>
      <c r="E307" s="79"/>
      <c r="F307" s="45"/>
      <c r="G307" s="45"/>
      <c r="H307" s="43"/>
      <c r="I307" s="45"/>
    </row>
    <row r="308" spans="4:9" s="37" customFormat="1" x14ac:dyDescent="0.3">
      <c r="D308" s="40"/>
      <c r="E308" s="79"/>
      <c r="F308" s="45"/>
      <c r="G308" s="45"/>
      <c r="H308" s="43"/>
      <c r="I308" s="45"/>
    </row>
    <row r="309" spans="4:9" s="37" customFormat="1" x14ac:dyDescent="0.3">
      <c r="D309" s="40"/>
      <c r="E309" s="79"/>
      <c r="F309" s="45"/>
      <c r="G309" s="45"/>
      <c r="H309" s="43"/>
      <c r="I309" s="45"/>
    </row>
    <row r="310" spans="4:9" s="37" customFormat="1" x14ac:dyDescent="0.3">
      <c r="D310" s="40"/>
      <c r="E310" s="79"/>
      <c r="F310" s="45"/>
      <c r="G310" s="45"/>
      <c r="H310" s="43"/>
      <c r="I310" s="45"/>
    </row>
    <row r="311" spans="4:9" s="37" customFormat="1" x14ac:dyDescent="0.3">
      <c r="D311" s="40"/>
      <c r="E311" s="79"/>
      <c r="F311" s="45"/>
      <c r="G311" s="45"/>
      <c r="H311" s="43"/>
      <c r="I311" s="45"/>
    </row>
    <row r="312" spans="4:9" s="37" customFormat="1" x14ac:dyDescent="0.3">
      <c r="D312" s="40"/>
      <c r="E312" s="79"/>
      <c r="F312" s="45"/>
      <c r="G312" s="45"/>
      <c r="H312" s="43"/>
      <c r="I312" s="45"/>
    </row>
    <row r="313" spans="4:9" s="37" customFormat="1" x14ac:dyDescent="0.3">
      <c r="D313" s="40"/>
      <c r="E313" s="79"/>
      <c r="F313" s="45"/>
      <c r="G313" s="45"/>
      <c r="H313" s="43"/>
      <c r="I313" s="45"/>
    </row>
    <row r="314" spans="4:9" s="37" customFormat="1" x14ac:dyDescent="0.3">
      <c r="D314" s="40"/>
      <c r="E314" s="79"/>
      <c r="F314" s="45"/>
      <c r="G314" s="45"/>
      <c r="H314" s="43"/>
      <c r="I314" s="45"/>
    </row>
    <row r="315" spans="4:9" s="37" customFormat="1" x14ac:dyDescent="0.3">
      <c r="D315" s="40"/>
      <c r="E315" s="79"/>
      <c r="F315" s="45"/>
      <c r="G315" s="45"/>
      <c r="H315" s="43"/>
      <c r="I315" s="45"/>
    </row>
    <row r="316" spans="4:9" s="37" customFormat="1" x14ac:dyDescent="0.3">
      <c r="D316" s="40"/>
      <c r="E316" s="79"/>
      <c r="F316" s="45"/>
      <c r="G316" s="45"/>
      <c r="H316" s="43"/>
      <c r="I316" s="45"/>
    </row>
    <row r="317" spans="4:9" s="37" customFormat="1" x14ac:dyDescent="0.3">
      <c r="D317" s="40"/>
      <c r="E317" s="79"/>
      <c r="F317" s="45"/>
      <c r="G317" s="45"/>
      <c r="H317" s="43"/>
      <c r="I317" s="45"/>
    </row>
    <row r="318" spans="4:9" s="37" customFormat="1" x14ac:dyDescent="0.3">
      <c r="D318" s="40"/>
      <c r="E318" s="79"/>
      <c r="F318" s="45"/>
      <c r="G318" s="45"/>
      <c r="H318" s="43"/>
      <c r="I318" s="45"/>
    </row>
    <row r="319" spans="4:9" s="37" customFormat="1" x14ac:dyDescent="0.3">
      <c r="D319" s="40"/>
      <c r="E319" s="79"/>
      <c r="F319" s="45"/>
      <c r="G319" s="45"/>
      <c r="H319" s="43"/>
      <c r="I319" s="45"/>
    </row>
    <row r="320" spans="4:9" s="37" customFormat="1" x14ac:dyDescent="0.3">
      <c r="D320" s="40"/>
      <c r="E320" s="79"/>
      <c r="F320" s="45"/>
      <c r="G320" s="45"/>
      <c r="H320" s="43"/>
      <c r="I320" s="45"/>
    </row>
    <row r="321" spans="4:9" s="37" customFormat="1" x14ac:dyDescent="0.3">
      <c r="D321" s="40"/>
      <c r="E321" s="79"/>
      <c r="F321" s="45"/>
      <c r="G321" s="45"/>
      <c r="H321" s="43"/>
      <c r="I321" s="45"/>
    </row>
    <row r="322" spans="4:9" s="37" customFormat="1" x14ac:dyDescent="0.3">
      <c r="D322" s="40"/>
      <c r="E322" s="79"/>
      <c r="F322" s="45"/>
      <c r="G322" s="45"/>
      <c r="H322" s="43"/>
      <c r="I322" s="45"/>
    </row>
    <row r="323" spans="4:9" s="37" customFormat="1" x14ac:dyDescent="0.3">
      <c r="D323" s="40"/>
      <c r="E323" s="79"/>
      <c r="F323" s="45"/>
      <c r="G323" s="45"/>
      <c r="H323" s="43"/>
      <c r="I323" s="45"/>
    </row>
    <row r="324" spans="4:9" s="37" customFormat="1" x14ac:dyDescent="0.3">
      <c r="D324" s="40"/>
      <c r="E324" s="79"/>
      <c r="F324" s="45"/>
      <c r="G324" s="45"/>
      <c r="H324" s="43"/>
      <c r="I324" s="45"/>
    </row>
    <row r="325" spans="4:9" s="37" customFormat="1" x14ac:dyDescent="0.3">
      <c r="D325" s="40"/>
      <c r="E325" s="79"/>
      <c r="F325" s="45"/>
      <c r="G325" s="45"/>
      <c r="H325" s="43"/>
      <c r="I325" s="45"/>
    </row>
    <row r="326" spans="4:9" s="37" customFormat="1" x14ac:dyDescent="0.3">
      <c r="D326" s="40"/>
      <c r="E326" s="79"/>
      <c r="F326" s="45"/>
      <c r="G326" s="45"/>
      <c r="H326" s="43"/>
      <c r="I326" s="45"/>
    </row>
    <row r="327" spans="4:9" s="37" customFormat="1" x14ac:dyDescent="0.3">
      <c r="D327" s="40"/>
      <c r="E327" s="79"/>
      <c r="F327" s="45"/>
      <c r="G327" s="45"/>
      <c r="H327" s="43"/>
      <c r="I327" s="45"/>
    </row>
    <row r="328" spans="4:9" s="37" customFormat="1" x14ac:dyDescent="0.3">
      <c r="D328" s="40"/>
      <c r="E328" s="79"/>
      <c r="F328" s="45"/>
      <c r="G328" s="45"/>
      <c r="H328" s="43"/>
      <c r="I328" s="45"/>
    </row>
    <row r="329" spans="4:9" s="37" customFormat="1" x14ac:dyDescent="0.3">
      <c r="D329" s="40"/>
      <c r="E329" s="79"/>
      <c r="F329" s="45"/>
      <c r="G329" s="45"/>
      <c r="H329" s="43"/>
      <c r="I329" s="45"/>
    </row>
    <row r="330" spans="4:9" s="37" customFormat="1" x14ac:dyDescent="0.3">
      <c r="D330" s="40"/>
      <c r="E330" s="79"/>
      <c r="F330" s="45"/>
      <c r="G330" s="45"/>
      <c r="H330" s="43"/>
      <c r="I330" s="45"/>
    </row>
    <row r="331" spans="4:9" s="37" customFormat="1" x14ac:dyDescent="0.3">
      <c r="D331" s="40"/>
      <c r="E331" s="79"/>
      <c r="F331" s="45"/>
      <c r="G331" s="45"/>
      <c r="H331" s="43"/>
      <c r="I331" s="45"/>
    </row>
    <row r="332" spans="4:9" s="37" customFormat="1" x14ac:dyDescent="0.3">
      <c r="D332" s="40"/>
      <c r="E332" s="79"/>
      <c r="F332" s="45"/>
      <c r="G332" s="45"/>
      <c r="H332" s="43"/>
      <c r="I332" s="45"/>
    </row>
    <row r="333" spans="4:9" s="37" customFormat="1" x14ac:dyDescent="0.3">
      <c r="D333" s="40"/>
      <c r="E333" s="79"/>
      <c r="F333" s="45"/>
      <c r="G333" s="45"/>
      <c r="H333" s="43"/>
      <c r="I333" s="45"/>
    </row>
    <row r="334" spans="4:9" s="37" customFormat="1" x14ac:dyDescent="0.3">
      <c r="D334" s="40"/>
      <c r="E334" s="79"/>
      <c r="F334" s="45"/>
      <c r="G334" s="45"/>
      <c r="H334" s="43"/>
      <c r="I334" s="45"/>
    </row>
    <row r="335" spans="4:9" s="37" customFormat="1" x14ac:dyDescent="0.3">
      <c r="D335" s="40"/>
      <c r="E335" s="79"/>
      <c r="F335" s="45"/>
      <c r="G335" s="45"/>
      <c r="H335" s="43"/>
      <c r="I335" s="45"/>
    </row>
    <row r="336" spans="4:9" s="37" customFormat="1" x14ac:dyDescent="0.3">
      <c r="D336" s="40"/>
      <c r="E336" s="79"/>
      <c r="F336" s="45"/>
      <c r="G336" s="45"/>
      <c r="H336" s="43"/>
      <c r="I336" s="45"/>
    </row>
    <row r="337" spans="4:9" s="37" customFormat="1" x14ac:dyDescent="0.3">
      <c r="D337" s="40"/>
      <c r="E337" s="79"/>
      <c r="F337" s="45"/>
      <c r="G337" s="45"/>
      <c r="H337" s="43"/>
      <c r="I337" s="45"/>
    </row>
    <row r="338" spans="4:9" s="37" customFormat="1" x14ac:dyDescent="0.3">
      <c r="D338" s="40"/>
      <c r="E338" s="79"/>
      <c r="F338" s="45"/>
      <c r="G338" s="45"/>
      <c r="H338" s="43"/>
      <c r="I338" s="45"/>
    </row>
    <row r="339" spans="4:9" s="37" customFormat="1" x14ac:dyDescent="0.3">
      <c r="D339" s="40"/>
      <c r="E339" s="79"/>
      <c r="F339" s="45"/>
      <c r="G339" s="45"/>
      <c r="H339" s="43"/>
      <c r="I339" s="45"/>
    </row>
    <row r="340" spans="4:9" s="37" customFormat="1" x14ac:dyDescent="0.3">
      <c r="D340" s="40"/>
      <c r="E340" s="79"/>
      <c r="F340" s="45"/>
      <c r="G340" s="45"/>
      <c r="H340" s="43"/>
      <c r="I340" s="45"/>
    </row>
    <row r="341" spans="4:9" s="37" customFormat="1" x14ac:dyDescent="0.3">
      <c r="D341" s="40"/>
      <c r="E341" s="79"/>
      <c r="F341" s="45"/>
      <c r="G341" s="45"/>
      <c r="H341" s="43"/>
      <c r="I341" s="45"/>
    </row>
    <row r="342" spans="4:9" s="37" customFormat="1" x14ac:dyDescent="0.3">
      <c r="D342" s="40"/>
      <c r="E342" s="79"/>
      <c r="F342" s="45"/>
      <c r="G342" s="45"/>
      <c r="H342" s="43"/>
      <c r="I342" s="45"/>
    </row>
    <row r="343" spans="4:9" s="37" customFormat="1" x14ac:dyDescent="0.3">
      <c r="D343" s="40"/>
      <c r="E343" s="79"/>
      <c r="F343" s="45"/>
      <c r="G343" s="45"/>
      <c r="H343" s="43"/>
      <c r="I343" s="45"/>
    </row>
    <row r="344" spans="4:9" s="37" customFormat="1" x14ac:dyDescent="0.3">
      <c r="D344" s="40"/>
      <c r="E344" s="79"/>
      <c r="F344" s="45"/>
      <c r="G344" s="45"/>
      <c r="H344" s="43"/>
      <c r="I344" s="45"/>
    </row>
    <row r="345" spans="4:9" s="37" customFormat="1" x14ac:dyDescent="0.3">
      <c r="D345" s="40"/>
      <c r="E345" s="79"/>
      <c r="F345" s="45"/>
      <c r="G345" s="45"/>
      <c r="H345" s="43"/>
      <c r="I345" s="45"/>
    </row>
    <row r="346" spans="4:9" s="37" customFormat="1" x14ac:dyDescent="0.3">
      <c r="D346" s="40"/>
      <c r="E346" s="79"/>
      <c r="F346" s="45"/>
      <c r="G346" s="45"/>
      <c r="H346" s="43"/>
      <c r="I346" s="45"/>
    </row>
    <row r="347" spans="4:9" s="37" customFormat="1" x14ac:dyDescent="0.3">
      <c r="D347" s="40"/>
      <c r="E347" s="79"/>
      <c r="F347" s="45"/>
      <c r="G347" s="45"/>
      <c r="H347" s="43"/>
      <c r="I347" s="45"/>
    </row>
    <row r="348" spans="4:9" s="37" customFormat="1" x14ac:dyDescent="0.3">
      <c r="D348" s="40"/>
      <c r="E348" s="79"/>
      <c r="F348" s="45"/>
      <c r="G348" s="45"/>
      <c r="H348" s="43"/>
      <c r="I348" s="45"/>
    </row>
    <row r="349" spans="4:9" s="37" customFormat="1" x14ac:dyDescent="0.3">
      <c r="D349" s="40"/>
      <c r="E349" s="79"/>
      <c r="F349" s="45"/>
      <c r="G349" s="45"/>
      <c r="H349" s="43"/>
      <c r="I349" s="45"/>
    </row>
    <row r="350" spans="4:9" s="37" customFormat="1" x14ac:dyDescent="0.3">
      <c r="D350" s="40"/>
      <c r="E350" s="79"/>
      <c r="F350" s="45"/>
      <c r="G350" s="45"/>
      <c r="H350" s="43"/>
      <c r="I350" s="45"/>
    </row>
    <row r="351" spans="4:9" s="37" customFormat="1" x14ac:dyDescent="0.3">
      <c r="D351" s="40"/>
      <c r="E351" s="79"/>
      <c r="F351" s="45"/>
      <c r="G351" s="45"/>
      <c r="H351" s="43"/>
      <c r="I351" s="45"/>
    </row>
    <row r="352" spans="4:9" s="37" customFormat="1" x14ac:dyDescent="0.3">
      <c r="D352" s="40"/>
      <c r="E352" s="79"/>
      <c r="F352" s="45"/>
      <c r="G352" s="45"/>
      <c r="H352" s="43"/>
      <c r="I352" s="45"/>
    </row>
    <row r="353" spans="4:9" s="37" customFormat="1" x14ac:dyDescent="0.3">
      <c r="D353" s="40"/>
      <c r="E353" s="79"/>
      <c r="F353" s="45"/>
      <c r="G353" s="45"/>
      <c r="H353" s="43"/>
      <c r="I353" s="45"/>
    </row>
    <row r="354" spans="4:9" s="37" customFormat="1" x14ac:dyDescent="0.3">
      <c r="D354" s="40"/>
      <c r="E354" s="79"/>
      <c r="F354" s="45"/>
      <c r="G354" s="45"/>
      <c r="H354" s="43"/>
      <c r="I354" s="45"/>
    </row>
    <row r="355" spans="4:9" s="37" customFormat="1" x14ac:dyDescent="0.3">
      <c r="D355" s="40"/>
      <c r="E355" s="79"/>
      <c r="F355" s="45"/>
      <c r="G355" s="45"/>
      <c r="H355" s="43"/>
      <c r="I355" s="45"/>
    </row>
    <row r="356" spans="4:9" s="37" customFormat="1" x14ac:dyDescent="0.3">
      <c r="D356" s="40"/>
      <c r="E356" s="79"/>
      <c r="F356" s="45"/>
      <c r="G356" s="45"/>
      <c r="H356" s="43"/>
      <c r="I356" s="45"/>
    </row>
    <row r="357" spans="4:9" s="37" customFormat="1" x14ac:dyDescent="0.3">
      <c r="D357" s="40"/>
      <c r="E357" s="79"/>
      <c r="F357" s="45"/>
      <c r="G357" s="45"/>
      <c r="H357" s="43"/>
      <c r="I357" s="45"/>
    </row>
    <row r="358" spans="4:9" s="37" customFormat="1" x14ac:dyDescent="0.3">
      <c r="D358" s="40"/>
      <c r="E358" s="79"/>
      <c r="F358" s="45"/>
      <c r="G358" s="45"/>
      <c r="H358" s="43"/>
      <c r="I358" s="45"/>
    </row>
    <row r="359" spans="4:9" s="37" customFormat="1" x14ac:dyDescent="0.3">
      <c r="D359" s="40"/>
      <c r="E359" s="79"/>
      <c r="F359" s="45"/>
      <c r="G359" s="45"/>
      <c r="H359" s="43"/>
      <c r="I359" s="45"/>
    </row>
    <row r="360" spans="4:9" s="37" customFormat="1" x14ac:dyDescent="0.3">
      <c r="D360" s="40"/>
      <c r="E360" s="79"/>
      <c r="F360" s="45"/>
      <c r="G360" s="45"/>
      <c r="H360" s="43"/>
      <c r="I360" s="45"/>
    </row>
    <row r="361" spans="4:9" s="37" customFormat="1" x14ac:dyDescent="0.3">
      <c r="D361" s="40"/>
      <c r="E361" s="79"/>
      <c r="F361" s="45"/>
      <c r="G361" s="45"/>
      <c r="H361" s="43"/>
      <c r="I361" s="45"/>
    </row>
    <row r="362" spans="4:9" s="37" customFormat="1" x14ac:dyDescent="0.3">
      <c r="D362" s="40"/>
      <c r="E362" s="79"/>
      <c r="F362" s="45"/>
      <c r="G362" s="45"/>
      <c r="H362" s="43"/>
      <c r="I362" s="45"/>
    </row>
    <row r="363" spans="4:9" s="37" customFormat="1" x14ac:dyDescent="0.3">
      <c r="D363" s="40"/>
      <c r="E363" s="79"/>
      <c r="F363" s="45"/>
      <c r="G363" s="45"/>
      <c r="H363" s="43"/>
      <c r="I363" s="45"/>
    </row>
    <row r="364" spans="4:9" s="37" customFormat="1" x14ac:dyDescent="0.3">
      <c r="D364" s="40"/>
      <c r="E364" s="79"/>
      <c r="F364" s="45"/>
      <c r="G364" s="45"/>
      <c r="H364" s="43"/>
      <c r="I364" s="45"/>
    </row>
    <row r="365" spans="4:9" s="37" customFormat="1" x14ac:dyDescent="0.3">
      <c r="D365" s="40"/>
      <c r="E365" s="79"/>
      <c r="F365" s="45"/>
      <c r="G365" s="45"/>
      <c r="H365" s="43"/>
      <c r="I365" s="45"/>
    </row>
    <row r="366" spans="4:9" s="37" customFormat="1" x14ac:dyDescent="0.3">
      <c r="D366" s="40"/>
      <c r="E366" s="79"/>
      <c r="F366" s="45"/>
      <c r="G366" s="45"/>
      <c r="H366" s="43"/>
      <c r="I366" s="45"/>
    </row>
    <row r="367" spans="4:9" s="37" customFormat="1" x14ac:dyDescent="0.3">
      <c r="D367" s="40"/>
      <c r="E367" s="79"/>
      <c r="F367" s="45"/>
      <c r="G367" s="45"/>
      <c r="H367" s="43"/>
      <c r="I367" s="45"/>
    </row>
    <row r="368" spans="4:9" s="37" customFormat="1" x14ac:dyDescent="0.3">
      <c r="D368" s="40"/>
      <c r="E368" s="79"/>
      <c r="F368" s="45"/>
      <c r="G368" s="45"/>
      <c r="H368" s="43"/>
      <c r="I368" s="45"/>
    </row>
    <row r="369" spans="4:9" s="37" customFormat="1" x14ac:dyDescent="0.3">
      <c r="D369" s="40"/>
      <c r="E369" s="79"/>
      <c r="F369" s="45"/>
      <c r="G369" s="45"/>
      <c r="H369" s="43"/>
      <c r="I369" s="45"/>
    </row>
    <row r="370" spans="4:9" s="37" customFormat="1" x14ac:dyDescent="0.3">
      <c r="D370" s="40"/>
      <c r="E370" s="79"/>
      <c r="F370" s="45"/>
      <c r="G370" s="45"/>
      <c r="H370" s="43"/>
      <c r="I370" s="45"/>
    </row>
    <row r="371" spans="4:9" s="37" customFormat="1" x14ac:dyDescent="0.3">
      <c r="D371" s="40"/>
      <c r="E371" s="79"/>
      <c r="F371" s="45"/>
      <c r="G371" s="45"/>
      <c r="H371" s="43"/>
      <c r="I371" s="45"/>
    </row>
    <row r="372" spans="4:9" s="37" customFormat="1" x14ac:dyDescent="0.3">
      <c r="D372" s="40"/>
      <c r="E372" s="79"/>
      <c r="F372" s="45"/>
      <c r="G372" s="45"/>
      <c r="H372" s="43"/>
      <c r="I372" s="45"/>
    </row>
    <row r="373" spans="4:9" s="37" customFormat="1" x14ac:dyDescent="0.3">
      <c r="D373" s="40"/>
      <c r="E373" s="79"/>
      <c r="F373" s="45"/>
      <c r="G373" s="45"/>
      <c r="H373" s="43"/>
      <c r="I373" s="45"/>
    </row>
    <row r="374" spans="4:9" s="37" customFormat="1" x14ac:dyDescent="0.3">
      <c r="D374" s="40"/>
      <c r="E374" s="79"/>
      <c r="F374" s="45"/>
      <c r="G374" s="45"/>
      <c r="H374" s="43"/>
      <c r="I374" s="45"/>
    </row>
    <row r="375" spans="4:9" s="37" customFormat="1" x14ac:dyDescent="0.3">
      <c r="D375" s="40"/>
      <c r="E375" s="79"/>
      <c r="F375" s="45"/>
      <c r="G375" s="45"/>
      <c r="H375" s="43"/>
      <c r="I375" s="45"/>
    </row>
    <row r="376" spans="4:9" s="37" customFormat="1" x14ac:dyDescent="0.3">
      <c r="D376" s="40"/>
      <c r="E376" s="79"/>
      <c r="F376" s="45"/>
      <c r="G376" s="45"/>
      <c r="H376" s="43"/>
      <c r="I376" s="45"/>
    </row>
    <row r="377" spans="4:9" s="37" customFormat="1" x14ac:dyDescent="0.3">
      <c r="D377" s="40"/>
      <c r="E377" s="79"/>
      <c r="F377" s="45"/>
      <c r="G377" s="45"/>
      <c r="H377" s="43"/>
      <c r="I377" s="45"/>
    </row>
    <row r="378" spans="4:9" s="37" customFormat="1" x14ac:dyDescent="0.3">
      <c r="D378" s="40"/>
      <c r="E378" s="79"/>
      <c r="F378" s="45"/>
      <c r="G378" s="45"/>
      <c r="H378" s="43"/>
      <c r="I378" s="45"/>
    </row>
    <row r="379" spans="4:9" s="37" customFormat="1" x14ac:dyDescent="0.3">
      <c r="D379" s="40"/>
      <c r="E379" s="79"/>
      <c r="F379" s="45"/>
      <c r="G379" s="45"/>
      <c r="H379" s="43"/>
      <c r="I379" s="45"/>
    </row>
    <row r="380" spans="4:9" s="37" customFormat="1" x14ac:dyDescent="0.3">
      <c r="D380" s="40"/>
      <c r="E380" s="79"/>
      <c r="F380" s="45"/>
      <c r="G380" s="45"/>
      <c r="H380" s="43"/>
      <c r="I380" s="45"/>
    </row>
    <row r="381" spans="4:9" s="37" customFormat="1" x14ac:dyDescent="0.3">
      <c r="D381" s="40"/>
      <c r="E381" s="79"/>
      <c r="F381" s="45"/>
      <c r="G381" s="45"/>
      <c r="H381" s="43"/>
      <c r="I381" s="45"/>
    </row>
    <row r="382" spans="4:9" s="37" customFormat="1" x14ac:dyDescent="0.3">
      <c r="D382" s="40"/>
      <c r="E382" s="79"/>
      <c r="F382" s="45"/>
      <c r="G382" s="45"/>
      <c r="H382" s="43"/>
      <c r="I382" s="45"/>
    </row>
    <row r="383" spans="4:9" s="37" customFormat="1" x14ac:dyDescent="0.3">
      <c r="D383" s="40"/>
      <c r="E383" s="79"/>
      <c r="F383" s="45"/>
      <c r="G383" s="45"/>
      <c r="H383" s="43"/>
      <c r="I383" s="45"/>
    </row>
    <row r="384" spans="4:9" s="37" customFormat="1" x14ac:dyDescent="0.3">
      <c r="D384" s="40"/>
      <c r="E384" s="79"/>
      <c r="F384" s="45"/>
      <c r="G384" s="45"/>
      <c r="H384" s="43"/>
      <c r="I384" s="45"/>
    </row>
    <row r="385" spans="4:9" s="37" customFormat="1" x14ac:dyDescent="0.3">
      <c r="D385" s="40"/>
      <c r="E385" s="79"/>
      <c r="F385" s="45"/>
      <c r="G385" s="45"/>
      <c r="H385" s="43"/>
      <c r="I385" s="45"/>
    </row>
    <row r="386" spans="4:9" s="37" customFormat="1" x14ac:dyDescent="0.3">
      <c r="D386" s="40"/>
      <c r="E386" s="79"/>
      <c r="F386" s="45"/>
      <c r="G386" s="45"/>
      <c r="H386" s="43"/>
      <c r="I386" s="45"/>
    </row>
    <row r="387" spans="4:9" s="37" customFormat="1" x14ac:dyDescent="0.3">
      <c r="D387" s="40"/>
      <c r="E387" s="79"/>
      <c r="F387" s="45"/>
      <c r="G387" s="45"/>
      <c r="H387" s="43"/>
      <c r="I387" s="45"/>
    </row>
    <row r="388" spans="4:9" s="37" customFormat="1" x14ac:dyDescent="0.3">
      <c r="D388" s="40"/>
      <c r="E388" s="79"/>
      <c r="F388" s="45"/>
      <c r="G388" s="45"/>
      <c r="H388" s="43"/>
      <c r="I388" s="45"/>
    </row>
    <row r="389" spans="4:9" s="37" customFormat="1" x14ac:dyDescent="0.3">
      <c r="D389" s="40"/>
      <c r="E389" s="79"/>
      <c r="F389" s="45"/>
      <c r="G389" s="45"/>
      <c r="H389" s="43"/>
      <c r="I389" s="45"/>
    </row>
    <row r="390" spans="4:9" s="37" customFormat="1" x14ac:dyDescent="0.3">
      <c r="D390" s="40"/>
      <c r="E390" s="79"/>
      <c r="F390" s="45"/>
      <c r="G390" s="45"/>
      <c r="H390" s="43"/>
      <c r="I390" s="45"/>
    </row>
    <row r="391" spans="4:9" s="37" customFormat="1" x14ac:dyDescent="0.3">
      <c r="D391" s="40"/>
      <c r="E391" s="79"/>
      <c r="F391" s="45"/>
      <c r="G391" s="45"/>
      <c r="H391" s="43"/>
      <c r="I391" s="45"/>
    </row>
    <row r="392" spans="4:9" s="37" customFormat="1" x14ac:dyDescent="0.3">
      <c r="D392" s="40"/>
      <c r="E392" s="79"/>
      <c r="F392" s="45"/>
      <c r="G392" s="45"/>
      <c r="H392" s="43"/>
      <c r="I392" s="45"/>
    </row>
    <row r="393" spans="4:9" s="37" customFormat="1" x14ac:dyDescent="0.3">
      <c r="D393" s="40"/>
      <c r="E393" s="79"/>
      <c r="F393" s="45"/>
      <c r="G393" s="45"/>
      <c r="H393" s="43"/>
      <c r="I393" s="45"/>
    </row>
    <row r="394" spans="4:9" s="37" customFormat="1" x14ac:dyDescent="0.3">
      <c r="D394" s="40"/>
      <c r="E394" s="79"/>
      <c r="F394" s="45"/>
      <c r="G394" s="45"/>
      <c r="H394" s="43"/>
      <c r="I394" s="45"/>
    </row>
    <row r="395" spans="4:9" s="37" customFormat="1" x14ac:dyDescent="0.3">
      <c r="D395" s="40"/>
      <c r="E395" s="79"/>
      <c r="F395" s="45"/>
      <c r="G395" s="45"/>
      <c r="H395" s="43"/>
      <c r="I395" s="45"/>
    </row>
    <row r="396" spans="4:9" s="37" customFormat="1" x14ac:dyDescent="0.3">
      <c r="D396" s="40"/>
      <c r="E396" s="79"/>
      <c r="F396" s="45"/>
      <c r="G396" s="45"/>
      <c r="H396" s="43"/>
      <c r="I396" s="45"/>
    </row>
    <row r="397" spans="4:9" s="37" customFormat="1" x14ac:dyDescent="0.3">
      <c r="D397" s="40"/>
      <c r="E397" s="79"/>
      <c r="F397" s="45"/>
      <c r="G397" s="45"/>
      <c r="H397" s="43"/>
      <c r="I397" s="45"/>
    </row>
    <row r="398" spans="4:9" s="37" customFormat="1" x14ac:dyDescent="0.3">
      <c r="D398" s="40"/>
      <c r="E398" s="79"/>
      <c r="F398" s="45"/>
      <c r="G398" s="45"/>
      <c r="H398" s="43"/>
      <c r="I398" s="45"/>
    </row>
    <row r="399" spans="4:9" s="37" customFormat="1" x14ac:dyDescent="0.3">
      <c r="D399" s="40"/>
      <c r="E399" s="79"/>
      <c r="F399" s="45"/>
      <c r="G399" s="45"/>
      <c r="H399" s="43"/>
      <c r="I399" s="45"/>
    </row>
    <row r="400" spans="4:9" s="37" customFormat="1" x14ac:dyDescent="0.3">
      <c r="D400" s="40"/>
      <c r="E400" s="79"/>
      <c r="F400" s="45"/>
      <c r="G400" s="45"/>
      <c r="H400" s="43"/>
      <c r="I400" s="45"/>
    </row>
    <row r="401" spans="4:9" s="37" customFormat="1" x14ac:dyDescent="0.3">
      <c r="D401" s="40"/>
      <c r="E401" s="79"/>
      <c r="F401" s="45"/>
      <c r="G401" s="45"/>
      <c r="H401" s="43"/>
      <c r="I401" s="45"/>
    </row>
    <row r="402" spans="4:9" s="37" customFormat="1" x14ac:dyDescent="0.3">
      <c r="D402" s="40"/>
      <c r="E402" s="79"/>
      <c r="F402" s="45"/>
      <c r="G402" s="45"/>
      <c r="H402" s="43"/>
      <c r="I402" s="45"/>
    </row>
    <row r="403" spans="4:9" s="37" customFormat="1" x14ac:dyDescent="0.3">
      <c r="D403" s="40"/>
      <c r="E403" s="79"/>
      <c r="F403" s="45"/>
      <c r="G403" s="45"/>
      <c r="H403" s="43"/>
      <c r="I403" s="45"/>
    </row>
    <row r="404" spans="4:9" s="37" customFormat="1" x14ac:dyDescent="0.3">
      <c r="D404" s="40"/>
      <c r="E404" s="79"/>
      <c r="F404" s="45"/>
      <c r="G404" s="45"/>
      <c r="H404" s="43"/>
      <c r="I404" s="45"/>
    </row>
    <row r="405" spans="4:9" s="37" customFormat="1" x14ac:dyDescent="0.3">
      <c r="D405" s="40"/>
      <c r="E405" s="79"/>
      <c r="F405" s="45"/>
      <c r="G405" s="45"/>
      <c r="H405" s="43"/>
      <c r="I405" s="45"/>
    </row>
    <row r="406" spans="4:9" s="37" customFormat="1" x14ac:dyDescent="0.3">
      <c r="D406" s="40"/>
      <c r="E406" s="79"/>
      <c r="F406" s="45"/>
      <c r="G406" s="45"/>
      <c r="H406" s="43"/>
      <c r="I406" s="45"/>
    </row>
    <row r="407" spans="4:9" s="37" customFormat="1" x14ac:dyDescent="0.3">
      <c r="D407" s="40"/>
      <c r="E407" s="79"/>
      <c r="F407" s="45"/>
      <c r="G407" s="45"/>
      <c r="H407" s="43"/>
      <c r="I407" s="45"/>
    </row>
    <row r="408" spans="4:9" s="37" customFormat="1" x14ac:dyDescent="0.3">
      <c r="D408" s="40"/>
      <c r="E408" s="79"/>
      <c r="F408" s="45"/>
      <c r="G408" s="45"/>
      <c r="H408" s="43"/>
      <c r="I408" s="45"/>
    </row>
    <row r="409" spans="4:9" s="37" customFormat="1" x14ac:dyDescent="0.3">
      <c r="D409" s="40"/>
      <c r="E409" s="79"/>
      <c r="F409" s="45"/>
      <c r="G409" s="45"/>
      <c r="H409" s="43"/>
      <c r="I409" s="45"/>
    </row>
    <row r="410" spans="4:9" s="37" customFormat="1" x14ac:dyDescent="0.3">
      <c r="D410" s="40"/>
      <c r="E410" s="79"/>
      <c r="F410" s="45"/>
      <c r="G410" s="45"/>
      <c r="H410" s="43"/>
      <c r="I410" s="45"/>
    </row>
    <row r="411" spans="4:9" s="37" customFormat="1" x14ac:dyDescent="0.3">
      <c r="D411" s="40"/>
      <c r="E411" s="79"/>
      <c r="F411" s="45"/>
      <c r="G411" s="45"/>
      <c r="H411" s="43"/>
      <c r="I411" s="45"/>
    </row>
    <row r="412" spans="4:9" s="37" customFormat="1" x14ac:dyDescent="0.3">
      <c r="D412" s="40"/>
      <c r="E412" s="79"/>
      <c r="F412" s="45"/>
      <c r="G412" s="45"/>
      <c r="H412" s="43"/>
      <c r="I412" s="45"/>
    </row>
    <row r="413" spans="4:9" s="37" customFormat="1" x14ac:dyDescent="0.3">
      <c r="D413" s="40"/>
      <c r="E413" s="79"/>
      <c r="F413" s="45"/>
      <c r="G413" s="45"/>
      <c r="H413" s="43"/>
      <c r="I413" s="45"/>
    </row>
    <row r="414" spans="4:9" s="37" customFormat="1" x14ac:dyDescent="0.3">
      <c r="D414" s="40"/>
      <c r="E414" s="79"/>
      <c r="F414" s="45"/>
      <c r="G414" s="45"/>
      <c r="H414" s="43"/>
      <c r="I414" s="45"/>
    </row>
    <row r="415" spans="4:9" s="37" customFormat="1" x14ac:dyDescent="0.3">
      <c r="D415" s="40"/>
      <c r="E415" s="79"/>
      <c r="F415" s="45"/>
      <c r="G415" s="45"/>
      <c r="H415" s="43"/>
      <c r="I415" s="45"/>
    </row>
    <row r="416" spans="4:9" s="37" customFormat="1" x14ac:dyDescent="0.3">
      <c r="D416" s="40"/>
      <c r="E416" s="79"/>
      <c r="F416" s="45"/>
      <c r="G416" s="45"/>
      <c r="H416" s="43"/>
      <c r="I416" s="45"/>
    </row>
    <row r="417" spans="4:9" s="37" customFormat="1" x14ac:dyDescent="0.3">
      <c r="D417" s="40"/>
      <c r="E417" s="79"/>
      <c r="F417" s="45"/>
      <c r="G417" s="45"/>
      <c r="H417" s="43"/>
      <c r="I417" s="45"/>
    </row>
    <row r="418" spans="4:9" s="37" customFormat="1" x14ac:dyDescent="0.3">
      <c r="D418" s="40"/>
      <c r="E418" s="79"/>
      <c r="F418" s="45"/>
      <c r="G418" s="45"/>
      <c r="H418" s="43"/>
      <c r="I418" s="45"/>
    </row>
    <row r="419" spans="4:9" s="37" customFormat="1" x14ac:dyDescent="0.3">
      <c r="D419" s="40"/>
      <c r="E419" s="79"/>
      <c r="F419" s="45"/>
      <c r="G419" s="45"/>
      <c r="H419" s="43"/>
      <c r="I419" s="45"/>
    </row>
    <row r="420" spans="4:9" s="37" customFormat="1" x14ac:dyDescent="0.3">
      <c r="D420" s="40"/>
      <c r="E420" s="79"/>
      <c r="F420" s="45"/>
      <c r="G420" s="45"/>
      <c r="H420" s="43"/>
      <c r="I420" s="45"/>
    </row>
    <row r="421" spans="4:9" s="37" customFormat="1" x14ac:dyDescent="0.3">
      <c r="D421" s="40"/>
      <c r="E421" s="79"/>
      <c r="F421" s="45"/>
      <c r="G421" s="45"/>
      <c r="H421" s="43"/>
      <c r="I421" s="45"/>
    </row>
    <row r="422" spans="4:9" s="37" customFormat="1" x14ac:dyDescent="0.3">
      <c r="D422" s="40"/>
      <c r="E422" s="79"/>
      <c r="F422" s="45"/>
      <c r="G422" s="45"/>
      <c r="H422" s="43"/>
      <c r="I422" s="45"/>
    </row>
    <row r="423" spans="4:9" s="37" customFormat="1" x14ac:dyDescent="0.3">
      <c r="D423" s="40"/>
      <c r="E423" s="79"/>
      <c r="F423" s="45"/>
      <c r="G423" s="45"/>
      <c r="H423" s="43"/>
      <c r="I423" s="45"/>
    </row>
    <row r="424" spans="4:9" s="37" customFormat="1" x14ac:dyDescent="0.3">
      <c r="D424" s="40"/>
      <c r="E424" s="79"/>
      <c r="F424" s="45"/>
      <c r="G424" s="45"/>
      <c r="H424" s="43"/>
      <c r="I424" s="45"/>
    </row>
    <row r="425" spans="4:9" s="37" customFormat="1" x14ac:dyDescent="0.3">
      <c r="D425" s="40"/>
      <c r="E425" s="79"/>
      <c r="F425" s="45"/>
      <c r="G425" s="45"/>
      <c r="H425" s="43"/>
      <c r="I425" s="45"/>
    </row>
    <row r="426" spans="4:9" s="37" customFormat="1" x14ac:dyDescent="0.3">
      <c r="D426" s="40"/>
      <c r="E426" s="79"/>
      <c r="F426" s="45"/>
      <c r="G426" s="45"/>
      <c r="H426" s="43"/>
      <c r="I426" s="45"/>
    </row>
    <row r="427" spans="4:9" s="37" customFormat="1" x14ac:dyDescent="0.3">
      <c r="D427" s="40"/>
      <c r="E427" s="79"/>
      <c r="F427" s="45"/>
      <c r="G427" s="45"/>
      <c r="H427" s="43"/>
      <c r="I427" s="45"/>
    </row>
    <row r="428" spans="4:9" s="37" customFormat="1" x14ac:dyDescent="0.3">
      <c r="D428" s="40"/>
      <c r="E428" s="79"/>
      <c r="F428" s="45"/>
      <c r="G428" s="45"/>
      <c r="H428" s="43"/>
      <c r="I428" s="45"/>
    </row>
    <row r="429" spans="4:9" s="37" customFormat="1" x14ac:dyDescent="0.3">
      <c r="D429" s="40"/>
      <c r="E429" s="79"/>
      <c r="F429" s="45"/>
      <c r="G429" s="45"/>
      <c r="H429" s="43"/>
      <c r="I429" s="45"/>
    </row>
    <row r="430" spans="4:9" s="37" customFormat="1" x14ac:dyDescent="0.3">
      <c r="D430" s="40"/>
      <c r="E430" s="79"/>
      <c r="F430" s="45"/>
      <c r="G430" s="45"/>
      <c r="H430" s="43"/>
      <c r="I430" s="45"/>
    </row>
    <row r="431" spans="4:9" s="37" customFormat="1" x14ac:dyDescent="0.3">
      <c r="D431" s="40"/>
      <c r="E431" s="79"/>
      <c r="F431" s="45"/>
      <c r="G431" s="45"/>
      <c r="H431" s="43"/>
      <c r="I431" s="45"/>
    </row>
    <row r="432" spans="4:9" s="37" customFormat="1" x14ac:dyDescent="0.3">
      <c r="D432" s="40"/>
      <c r="E432" s="79"/>
      <c r="F432" s="45"/>
      <c r="G432" s="45"/>
      <c r="H432" s="43"/>
      <c r="I432" s="45"/>
    </row>
    <row r="433" spans="4:9" s="37" customFormat="1" x14ac:dyDescent="0.3">
      <c r="D433" s="40"/>
      <c r="E433" s="79"/>
      <c r="F433" s="45"/>
      <c r="G433" s="45"/>
      <c r="H433" s="43"/>
      <c r="I433" s="45"/>
    </row>
    <row r="434" spans="4:9" s="37" customFormat="1" x14ac:dyDescent="0.3">
      <c r="D434" s="40"/>
      <c r="E434" s="79"/>
      <c r="F434" s="45"/>
      <c r="G434" s="45"/>
      <c r="H434" s="43"/>
      <c r="I434" s="45"/>
    </row>
    <row r="435" spans="4:9" s="37" customFormat="1" x14ac:dyDescent="0.3">
      <c r="D435" s="40"/>
      <c r="E435" s="79"/>
      <c r="F435" s="45"/>
      <c r="G435" s="45"/>
      <c r="H435" s="43"/>
      <c r="I435" s="45"/>
    </row>
    <row r="436" spans="4:9" s="37" customFormat="1" x14ac:dyDescent="0.3">
      <c r="D436" s="40"/>
      <c r="E436" s="79"/>
      <c r="F436" s="45"/>
      <c r="G436" s="45"/>
      <c r="H436" s="43"/>
      <c r="I436" s="45"/>
    </row>
    <row r="437" spans="4:9" s="37" customFormat="1" x14ac:dyDescent="0.3">
      <c r="D437" s="40"/>
      <c r="E437" s="79"/>
      <c r="F437" s="45"/>
      <c r="G437" s="45"/>
      <c r="H437" s="43"/>
      <c r="I437" s="45"/>
    </row>
    <row r="438" spans="4:9" s="37" customFormat="1" x14ac:dyDescent="0.3">
      <c r="D438" s="40"/>
      <c r="E438" s="79"/>
      <c r="F438" s="45"/>
      <c r="G438" s="45"/>
      <c r="H438" s="43"/>
      <c r="I438" s="45"/>
    </row>
    <row r="439" spans="4:9" s="37" customFormat="1" x14ac:dyDescent="0.3">
      <c r="D439" s="40"/>
      <c r="E439" s="79"/>
      <c r="F439" s="45"/>
      <c r="G439" s="45"/>
      <c r="H439" s="43"/>
      <c r="I439" s="45"/>
    </row>
    <row r="440" spans="4:9" s="37" customFormat="1" x14ac:dyDescent="0.3">
      <c r="D440" s="40"/>
      <c r="E440" s="79"/>
      <c r="F440" s="45"/>
      <c r="G440" s="45"/>
      <c r="H440" s="43"/>
      <c r="I440" s="45"/>
    </row>
    <row r="441" spans="4:9" s="37" customFormat="1" x14ac:dyDescent="0.3">
      <c r="D441" s="40"/>
      <c r="E441" s="79"/>
      <c r="F441" s="45"/>
      <c r="G441" s="45"/>
      <c r="H441" s="43"/>
      <c r="I441" s="45"/>
    </row>
    <row r="442" spans="4:9" s="37" customFormat="1" x14ac:dyDescent="0.3">
      <c r="D442" s="40"/>
      <c r="E442" s="79"/>
      <c r="F442" s="45"/>
      <c r="G442" s="45"/>
      <c r="H442" s="43"/>
      <c r="I442" s="45"/>
    </row>
    <row r="443" spans="4:9" s="37" customFormat="1" x14ac:dyDescent="0.3">
      <c r="D443" s="40"/>
      <c r="E443" s="79"/>
      <c r="F443" s="45"/>
      <c r="G443" s="45"/>
      <c r="H443" s="43"/>
      <c r="I443" s="45"/>
    </row>
    <row r="444" spans="4:9" s="37" customFormat="1" x14ac:dyDescent="0.3">
      <c r="D444" s="40"/>
      <c r="E444" s="79"/>
      <c r="F444" s="45"/>
      <c r="G444" s="45"/>
      <c r="H444" s="43"/>
      <c r="I444" s="45"/>
    </row>
    <row r="445" spans="4:9" s="37" customFormat="1" x14ac:dyDescent="0.3">
      <c r="D445" s="40"/>
      <c r="E445" s="79"/>
      <c r="F445" s="45"/>
      <c r="G445" s="45"/>
      <c r="H445" s="43"/>
      <c r="I445" s="45"/>
    </row>
    <row r="446" spans="4:9" s="37" customFormat="1" x14ac:dyDescent="0.3">
      <c r="D446" s="40"/>
      <c r="E446" s="79"/>
      <c r="F446" s="45"/>
      <c r="G446" s="45"/>
      <c r="H446" s="43"/>
      <c r="I446" s="45"/>
    </row>
    <row r="447" spans="4:9" s="37" customFormat="1" x14ac:dyDescent="0.3">
      <c r="D447" s="40"/>
      <c r="E447" s="79"/>
      <c r="F447" s="45"/>
      <c r="G447" s="45"/>
      <c r="H447" s="43"/>
      <c r="I447" s="45"/>
    </row>
    <row r="448" spans="4:9" s="37" customFormat="1" x14ac:dyDescent="0.3">
      <c r="D448" s="40"/>
      <c r="E448" s="79"/>
      <c r="F448" s="45"/>
      <c r="G448" s="45"/>
      <c r="H448" s="43"/>
      <c r="I448" s="45"/>
    </row>
    <row r="449" spans="4:9" s="37" customFormat="1" x14ac:dyDescent="0.3">
      <c r="D449" s="40"/>
      <c r="E449" s="79"/>
      <c r="F449" s="45"/>
      <c r="G449" s="45"/>
      <c r="H449" s="43"/>
      <c r="I449" s="45"/>
    </row>
    <row r="450" spans="4:9" s="37" customFormat="1" x14ac:dyDescent="0.3">
      <c r="D450" s="40"/>
      <c r="E450" s="79"/>
      <c r="F450" s="45"/>
      <c r="G450" s="45"/>
      <c r="H450" s="43"/>
      <c r="I450" s="45"/>
    </row>
    <row r="451" spans="4:9" s="37" customFormat="1" x14ac:dyDescent="0.3">
      <c r="D451" s="40"/>
      <c r="E451" s="79"/>
      <c r="F451" s="45"/>
      <c r="G451" s="45"/>
      <c r="H451" s="43"/>
      <c r="I451" s="45"/>
    </row>
    <row r="452" spans="4:9" s="37" customFormat="1" x14ac:dyDescent="0.3">
      <c r="D452" s="40"/>
      <c r="E452" s="79"/>
      <c r="F452" s="45"/>
      <c r="G452" s="45"/>
      <c r="H452" s="43"/>
      <c r="I452" s="45"/>
    </row>
    <row r="453" spans="4:9" s="37" customFormat="1" x14ac:dyDescent="0.3">
      <c r="D453" s="40"/>
      <c r="E453" s="79"/>
      <c r="F453" s="45"/>
      <c r="G453" s="45"/>
      <c r="H453" s="43"/>
      <c r="I453" s="45"/>
    </row>
    <row r="454" spans="4:9" s="37" customFormat="1" x14ac:dyDescent="0.3">
      <c r="D454" s="40"/>
      <c r="E454" s="79"/>
      <c r="F454" s="45"/>
      <c r="G454" s="45"/>
      <c r="H454" s="43"/>
      <c r="I454" s="45"/>
    </row>
    <row r="455" spans="4:9" s="37" customFormat="1" x14ac:dyDescent="0.3">
      <c r="D455" s="40"/>
      <c r="E455" s="79"/>
      <c r="F455" s="45"/>
      <c r="G455" s="45"/>
      <c r="H455" s="43"/>
      <c r="I455" s="45"/>
    </row>
    <row r="456" spans="4:9" s="37" customFormat="1" x14ac:dyDescent="0.3">
      <c r="D456" s="40"/>
      <c r="E456" s="79"/>
      <c r="F456" s="45"/>
      <c r="G456" s="45"/>
      <c r="H456" s="43"/>
      <c r="I456" s="45"/>
    </row>
    <row r="457" spans="4:9" s="37" customFormat="1" x14ac:dyDescent="0.3">
      <c r="D457" s="40"/>
      <c r="E457" s="79"/>
      <c r="F457" s="45"/>
      <c r="G457" s="45"/>
      <c r="H457" s="43"/>
      <c r="I457" s="45"/>
    </row>
    <row r="458" spans="4:9" s="37" customFormat="1" x14ac:dyDescent="0.3">
      <c r="D458" s="40"/>
      <c r="E458" s="79"/>
      <c r="F458" s="45"/>
      <c r="G458" s="45"/>
      <c r="H458" s="43"/>
      <c r="I458" s="45"/>
    </row>
    <row r="459" spans="4:9" s="37" customFormat="1" x14ac:dyDescent="0.3">
      <c r="D459" s="40"/>
      <c r="E459" s="79"/>
      <c r="F459" s="45"/>
      <c r="G459" s="45"/>
      <c r="H459" s="43"/>
      <c r="I459" s="45"/>
    </row>
    <row r="460" spans="4:9" s="37" customFormat="1" x14ac:dyDescent="0.3">
      <c r="D460" s="40"/>
      <c r="E460" s="79"/>
      <c r="F460" s="45"/>
      <c r="G460" s="45"/>
      <c r="H460" s="43"/>
      <c r="I460" s="45"/>
    </row>
    <row r="461" spans="4:9" s="37" customFormat="1" x14ac:dyDescent="0.3">
      <c r="D461" s="40"/>
      <c r="E461" s="79"/>
      <c r="F461" s="45"/>
      <c r="G461" s="45"/>
      <c r="H461" s="43"/>
      <c r="I461" s="45"/>
    </row>
    <row r="462" spans="4:9" s="37" customFormat="1" x14ac:dyDescent="0.3">
      <c r="D462" s="40"/>
      <c r="E462" s="79"/>
      <c r="F462" s="45"/>
      <c r="G462" s="45"/>
      <c r="H462" s="43"/>
      <c r="I462" s="45"/>
    </row>
    <row r="463" spans="4:9" s="37" customFormat="1" x14ac:dyDescent="0.3">
      <c r="D463" s="40"/>
      <c r="E463" s="79"/>
      <c r="F463" s="45"/>
      <c r="G463" s="45"/>
      <c r="H463" s="43"/>
      <c r="I463" s="45"/>
    </row>
    <row r="464" spans="4:9" s="37" customFormat="1" x14ac:dyDescent="0.3">
      <c r="D464" s="40"/>
      <c r="E464" s="79"/>
      <c r="F464" s="45"/>
      <c r="G464" s="45"/>
      <c r="H464" s="43"/>
      <c r="I464" s="45"/>
    </row>
    <row r="465" spans="4:9" s="37" customFormat="1" x14ac:dyDescent="0.3">
      <c r="D465" s="40"/>
      <c r="E465" s="79"/>
      <c r="F465" s="45"/>
      <c r="G465" s="45"/>
      <c r="H465" s="43"/>
      <c r="I465" s="45"/>
    </row>
    <row r="466" spans="4:9" s="37" customFormat="1" x14ac:dyDescent="0.3">
      <c r="D466" s="40"/>
      <c r="E466" s="79"/>
      <c r="F466" s="45"/>
      <c r="G466" s="45"/>
      <c r="H466" s="43"/>
      <c r="I466" s="45"/>
    </row>
    <row r="467" spans="4:9" s="37" customFormat="1" x14ac:dyDescent="0.3">
      <c r="D467" s="40"/>
      <c r="E467" s="79"/>
      <c r="F467" s="45"/>
      <c r="G467" s="45"/>
      <c r="H467" s="43"/>
      <c r="I467" s="45"/>
    </row>
    <row r="468" spans="4:9" s="37" customFormat="1" x14ac:dyDescent="0.3">
      <c r="D468" s="40"/>
      <c r="E468" s="79"/>
      <c r="F468" s="45"/>
      <c r="G468" s="45"/>
      <c r="H468" s="43"/>
      <c r="I468" s="45"/>
    </row>
    <row r="469" spans="4:9" s="37" customFormat="1" x14ac:dyDescent="0.3">
      <c r="D469" s="40"/>
      <c r="E469" s="79"/>
      <c r="F469" s="45"/>
      <c r="G469" s="45"/>
      <c r="H469" s="43"/>
      <c r="I469" s="45"/>
    </row>
    <row r="470" spans="4:9" s="37" customFormat="1" x14ac:dyDescent="0.3">
      <c r="D470" s="40"/>
      <c r="E470" s="79"/>
      <c r="F470" s="45"/>
      <c r="G470" s="45"/>
      <c r="H470" s="43"/>
      <c r="I470" s="45"/>
    </row>
    <row r="471" spans="4:9" s="37" customFormat="1" x14ac:dyDescent="0.3">
      <c r="D471" s="40"/>
      <c r="E471" s="79"/>
      <c r="F471" s="45"/>
      <c r="G471" s="45"/>
      <c r="H471" s="43"/>
      <c r="I471" s="45"/>
    </row>
    <row r="472" spans="4:9" s="37" customFormat="1" x14ac:dyDescent="0.3">
      <c r="D472" s="40"/>
      <c r="E472" s="79"/>
      <c r="F472" s="45"/>
      <c r="G472" s="45"/>
      <c r="H472" s="43"/>
      <c r="I472" s="45"/>
    </row>
    <row r="473" spans="4:9" s="37" customFormat="1" x14ac:dyDescent="0.3">
      <c r="D473" s="40"/>
      <c r="E473" s="79"/>
      <c r="F473" s="45"/>
      <c r="G473" s="45"/>
      <c r="H473" s="43"/>
      <c r="I473" s="45"/>
    </row>
    <row r="474" spans="4:9" s="37" customFormat="1" x14ac:dyDescent="0.3">
      <c r="D474" s="40"/>
      <c r="E474" s="79"/>
      <c r="F474" s="45"/>
      <c r="G474" s="45"/>
      <c r="H474" s="43"/>
      <c r="I474" s="45"/>
    </row>
    <row r="475" spans="4:9" s="37" customFormat="1" x14ac:dyDescent="0.3">
      <c r="D475" s="40"/>
      <c r="E475" s="79"/>
      <c r="F475" s="45"/>
      <c r="G475" s="45"/>
      <c r="H475" s="43"/>
      <c r="I475" s="45"/>
    </row>
    <row r="476" spans="4:9" s="37" customFormat="1" x14ac:dyDescent="0.3">
      <c r="D476" s="40"/>
      <c r="E476" s="79"/>
      <c r="F476" s="45"/>
      <c r="G476" s="45"/>
      <c r="H476" s="43"/>
      <c r="I476" s="45"/>
    </row>
    <row r="477" spans="4:9" s="37" customFormat="1" x14ac:dyDescent="0.3">
      <c r="D477" s="40"/>
      <c r="E477" s="79"/>
      <c r="F477" s="45"/>
      <c r="G477" s="45"/>
      <c r="H477" s="43"/>
      <c r="I477" s="45"/>
    </row>
    <row r="478" spans="4:9" s="37" customFormat="1" x14ac:dyDescent="0.3">
      <c r="D478" s="40"/>
      <c r="E478" s="79"/>
      <c r="F478" s="45"/>
      <c r="G478" s="45"/>
      <c r="H478" s="43"/>
      <c r="I478" s="45"/>
    </row>
    <row r="479" spans="4:9" s="37" customFormat="1" x14ac:dyDescent="0.3">
      <c r="D479" s="40"/>
      <c r="E479" s="79"/>
      <c r="F479" s="45"/>
      <c r="G479" s="45"/>
      <c r="H479" s="43"/>
      <c r="I479" s="45"/>
    </row>
    <row r="480" spans="4:9" s="37" customFormat="1" x14ac:dyDescent="0.3">
      <c r="D480" s="40"/>
      <c r="E480" s="79"/>
      <c r="F480" s="45"/>
      <c r="G480" s="45"/>
      <c r="H480" s="43"/>
      <c r="I480" s="45"/>
    </row>
    <row r="481" spans="4:9" s="37" customFormat="1" x14ac:dyDescent="0.3">
      <c r="D481" s="40"/>
      <c r="E481" s="79"/>
      <c r="F481" s="45"/>
      <c r="G481" s="45"/>
      <c r="H481" s="43"/>
      <c r="I481" s="45"/>
    </row>
    <row r="482" spans="4:9" s="37" customFormat="1" x14ac:dyDescent="0.3">
      <c r="D482" s="40"/>
      <c r="E482" s="79"/>
      <c r="F482" s="45"/>
      <c r="G482" s="45"/>
      <c r="H482" s="43"/>
      <c r="I482" s="45"/>
    </row>
    <row r="483" spans="4:9" s="37" customFormat="1" x14ac:dyDescent="0.3">
      <c r="D483" s="40"/>
      <c r="E483" s="79"/>
      <c r="F483" s="45"/>
      <c r="G483" s="45"/>
      <c r="H483" s="43"/>
      <c r="I483" s="45"/>
    </row>
    <row r="484" spans="4:9" s="37" customFormat="1" x14ac:dyDescent="0.3">
      <c r="D484" s="40"/>
      <c r="E484" s="79"/>
      <c r="F484" s="45"/>
      <c r="G484" s="45"/>
      <c r="H484" s="43"/>
      <c r="I484" s="45"/>
    </row>
    <row r="485" spans="4:9" s="37" customFormat="1" x14ac:dyDescent="0.3">
      <c r="D485" s="40"/>
      <c r="E485" s="79"/>
      <c r="F485" s="45"/>
      <c r="G485" s="45"/>
      <c r="H485" s="43"/>
      <c r="I485" s="45"/>
    </row>
    <row r="486" spans="4:9" s="37" customFormat="1" x14ac:dyDescent="0.3">
      <c r="D486" s="40"/>
      <c r="E486" s="79"/>
      <c r="F486" s="45"/>
      <c r="G486" s="45"/>
      <c r="H486" s="43"/>
      <c r="I486" s="45"/>
    </row>
    <row r="487" spans="4:9" s="37" customFormat="1" x14ac:dyDescent="0.3">
      <c r="D487" s="40"/>
      <c r="E487" s="79"/>
      <c r="F487" s="45"/>
      <c r="G487" s="45"/>
      <c r="H487" s="43"/>
      <c r="I487" s="45"/>
    </row>
    <row r="488" spans="4:9" s="37" customFormat="1" x14ac:dyDescent="0.3">
      <c r="D488" s="40"/>
      <c r="E488" s="79"/>
      <c r="F488" s="45"/>
      <c r="G488" s="45"/>
      <c r="H488" s="43"/>
      <c r="I488" s="45"/>
    </row>
    <row r="489" spans="4:9" s="37" customFormat="1" x14ac:dyDescent="0.3">
      <c r="D489" s="40"/>
      <c r="E489" s="79"/>
      <c r="F489" s="45"/>
      <c r="G489" s="45"/>
      <c r="H489" s="43"/>
      <c r="I489" s="45"/>
    </row>
    <row r="490" spans="4:9" s="37" customFormat="1" x14ac:dyDescent="0.3">
      <c r="D490" s="40"/>
      <c r="E490" s="79"/>
      <c r="F490" s="45"/>
      <c r="G490" s="45"/>
      <c r="H490" s="43"/>
      <c r="I490" s="45"/>
    </row>
    <row r="491" spans="4:9" s="37" customFormat="1" x14ac:dyDescent="0.3">
      <c r="D491" s="40"/>
      <c r="E491" s="79"/>
      <c r="F491" s="45"/>
      <c r="G491" s="45"/>
      <c r="H491" s="43"/>
      <c r="I491" s="45"/>
    </row>
    <row r="492" spans="4:9" s="37" customFormat="1" x14ac:dyDescent="0.3">
      <c r="D492" s="40"/>
      <c r="E492" s="79"/>
      <c r="F492" s="45"/>
      <c r="G492" s="45"/>
      <c r="H492" s="43"/>
      <c r="I492" s="45"/>
    </row>
    <row r="493" spans="4:9" s="37" customFormat="1" x14ac:dyDescent="0.3">
      <c r="D493" s="40"/>
      <c r="E493" s="79"/>
      <c r="F493" s="45"/>
      <c r="G493" s="45"/>
      <c r="H493" s="43"/>
      <c r="I493" s="45"/>
    </row>
    <row r="494" spans="4:9" s="37" customFormat="1" x14ac:dyDescent="0.3">
      <c r="D494" s="40"/>
      <c r="E494" s="79"/>
      <c r="F494" s="45"/>
      <c r="G494" s="45"/>
      <c r="H494" s="43"/>
      <c r="I494" s="45"/>
    </row>
    <row r="495" spans="4:9" s="37" customFormat="1" x14ac:dyDescent="0.3">
      <c r="D495" s="40"/>
      <c r="E495" s="79"/>
      <c r="F495" s="45"/>
      <c r="G495" s="45"/>
      <c r="H495" s="43"/>
      <c r="I495" s="45"/>
    </row>
    <row r="496" spans="4:9" s="37" customFormat="1" x14ac:dyDescent="0.3">
      <c r="D496" s="40"/>
      <c r="E496" s="79"/>
      <c r="F496" s="45"/>
      <c r="G496" s="45"/>
      <c r="H496" s="43"/>
      <c r="I496" s="45"/>
    </row>
    <row r="497" spans="4:9" s="37" customFormat="1" x14ac:dyDescent="0.3">
      <c r="D497" s="40"/>
      <c r="E497" s="79"/>
      <c r="F497" s="45"/>
      <c r="G497" s="45"/>
      <c r="H497" s="43"/>
      <c r="I497" s="45"/>
    </row>
    <row r="498" spans="4:9" s="37" customFormat="1" x14ac:dyDescent="0.3">
      <c r="D498" s="40"/>
      <c r="E498" s="79"/>
      <c r="F498" s="45"/>
      <c r="G498" s="45"/>
      <c r="H498" s="43"/>
      <c r="I498" s="45"/>
    </row>
    <row r="499" spans="4:9" s="37" customFormat="1" x14ac:dyDescent="0.3">
      <c r="D499" s="40"/>
      <c r="E499" s="79"/>
      <c r="F499" s="45"/>
      <c r="G499" s="45"/>
      <c r="H499" s="43"/>
      <c r="I499" s="45"/>
    </row>
    <row r="500" spans="4:9" s="37" customFormat="1" x14ac:dyDescent="0.3">
      <c r="D500" s="40"/>
      <c r="E500" s="79"/>
      <c r="F500" s="45"/>
      <c r="G500" s="45"/>
      <c r="H500" s="43"/>
      <c r="I500" s="45"/>
    </row>
    <row r="501" spans="4:9" s="37" customFormat="1" x14ac:dyDescent="0.3">
      <c r="D501" s="40"/>
      <c r="E501" s="79"/>
      <c r="F501" s="45"/>
      <c r="G501" s="45"/>
      <c r="H501" s="43"/>
      <c r="I501" s="45"/>
    </row>
    <row r="502" spans="4:9" s="18" customFormat="1" x14ac:dyDescent="0.3">
      <c r="D502" s="19"/>
      <c r="E502" s="81"/>
      <c r="F502" s="65"/>
      <c r="G502" s="65"/>
      <c r="H502" s="43"/>
      <c r="I502" s="65"/>
    </row>
    <row r="503" spans="4:9" s="18" customFormat="1" x14ac:dyDescent="0.3">
      <c r="D503" s="19"/>
      <c r="E503" s="81"/>
      <c r="F503" s="65"/>
      <c r="G503" s="65"/>
      <c r="H503" s="43"/>
      <c r="I503" s="65"/>
    </row>
    <row r="504" spans="4:9" s="18" customFormat="1" x14ac:dyDescent="0.3">
      <c r="D504" s="19"/>
      <c r="E504" s="81"/>
      <c r="F504" s="65"/>
      <c r="G504" s="65"/>
      <c r="H504" s="43"/>
      <c r="I504" s="65"/>
    </row>
    <row r="505" spans="4:9" s="18" customFormat="1" x14ac:dyDescent="0.3">
      <c r="D505" s="19"/>
      <c r="E505" s="81"/>
      <c r="F505" s="65"/>
      <c r="G505" s="65"/>
      <c r="H505" s="43"/>
      <c r="I505" s="65"/>
    </row>
    <row r="506" spans="4:9" s="18" customFormat="1" x14ac:dyDescent="0.3">
      <c r="D506" s="19"/>
      <c r="E506" s="81"/>
      <c r="F506" s="65"/>
      <c r="G506" s="65"/>
      <c r="H506" s="43"/>
      <c r="I506" s="65"/>
    </row>
    <row r="507" spans="4:9" s="18" customFormat="1" x14ac:dyDescent="0.3">
      <c r="D507" s="19"/>
      <c r="E507" s="81"/>
      <c r="F507" s="65"/>
      <c r="G507" s="65"/>
      <c r="H507" s="43"/>
      <c r="I507" s="65"/>
    </row>
    <row r="508" spans="4:9" s="18" customFormat="1" x14ac:dyDescent="0.3">
      <c r="D508" s="19"/>
      <c r="E508" s="81"/>
      <c r="F508" s="65"/>
      <c r="G508" s="65"/>
      <c r="H508" s="43"/>
      <c r="I508" s="65"/>
    </row>
    <row r="509" spans="4:9" s="18" customFormat="1" x14ac:dyDescent="0.3">
      <c r="D509" s="19"/>
      <c r="E509" s="81"/>
      <c r="F509" s="65"/>
      <c r="G509" s="65"/>
      <c r="H509" s="43"/>
      <c r="I509" s="65"/>
    </row>
    <row r="510" spans="4:9" s="18" customFormat="1" x14ac:dyDescent="0.3">
      <c r="D510" s="19"/>
      <c r="E510" s="81"/>
      <c r="F510" s="65"/>
      <c r="G510" s="65"/>
      <c r="H510" s="43"/>
      <c r="I510" s="65"/>
    </row>
    <row r="511" spans="4:9" s="18" customFormat="1" x14ac:dyDescent="0.3">
      <c r="D511" s="19"/>
      <c r="E511" s="81"/>
      <c r="F511" s="65"/>
      <c r="G511" s="65"/>
      <c r="H511" s="43"/>
      <c r="I511" s="65"/>
    </row>
    <row r="512" spans="4:9" s="18" customFormat="1" x14ac:dyDescent="0.3">
      <c r="D512" s="19"/>
      <c r="E512" s="81"/>
      <c r="F512" s="65"/>
      <c r="G512" s="65"/>
      <c r="H512" s="43"/>
      <c r="I512" s="65"/>
    </row>
    <row r="513" spans="4:9" s="18" customFormat="1" x14ac:dyDescent="0.3">
      <c r="D513" s="19"/>
      <c r="E513" s="81"/>
      <c r="F513" s="65"/>
      <c r="G513" s="65"/>
      <c r="H513" s="43"/>
      <c r="I513" s="65"/>
    </row>
    <row r="514" spans="4:9" s="18" customFormat="1" x14ac:dyDescent="0.3">
      <c r="D514" s="19"/>
      <c r="E514" s="81"/>
      <c r="F514" s="65"/>
      <c r="G514" s="65"/>
      <c r="H514" s="43"/>
      <c r="I514" s="65"/>
    </row>
    <row r="515" spans="4:9" s="18" customFormat="1" x14ac:dyDescent="0.3">
      <c r="D515" s="19"/>
      <c r="E515" s="81"/>
      <c r="F515" s="65"/>
      <c r="G515" s="65"/>
      <c r="H515" s="43"/>
      <c r="I515" s="65"/>
    </row>
    <row r="516" spans="4:9" s="18" customFormat="1" x14ac:dyDescent="0.3">
      <c r="D516" s="19"/>
      <c r="E516" s="81"/>
      <c r="F516" s="65"/>
      <c r="G516" s="65"/>
      <c r="H516" s="43"/>
      <c r="I516" s="65"/>
    </row>
    <row r="517" spans="4:9" s="18" customFormat="1" x14ac:dyDescent="0.3">
      <c r="D517" s="19"/>
      <c r="E517" s="81"/>
      <c r="F517" s="65"/>
      <c r="G517" s="65"/>
      <c r="H517" s="43"/>
      <c r="I517" s="65"/>
    </row>
    <row r="518" spans="4:9" s="18" customFormat="1" x14ac:dyDescent="0.3">
      <c r="D518" s="19"/>
      <c r="E518" s="81"/>
      <c r="F518" s="65"/>
      <c r="G518" s="65"/>
      <c r="H518" s="43"/>
      <c r="I518" s="65"/>
    </row>
    <row r="519" spans="4:9" s="18" customFormat="1" x14ac:dyDescent="0.3">
      <c r="D519" s="19"/>
      <c r="E519" s="81"/>
      <c r="F519" s="65"/>
      <c r="G519" s="65"/>
      <c r="H519" s="43"/>
      <c r="I519" s="65"/>
    </row>
    <row r="520" spans="4:9" s="18" customFormat="1" x14ac:dyDescent="0.3">
      <c r="D520" s="19"/>
      <c r="E520" s="81"/>
      <c r="F520" s="65"/>
      <c r="G520" s="65"/>
      <c r="H520" s="43"/>
      <c r="I520" s="65"/>
    </row>
    <row r="521" spans="4:9" s="18" customFormat="1" x14ac:dyDescent="0.3">
      <c r="D521" s="19"/>
      <c r="E521" s="81"/>
      <c r="F521" s="65"/>
      <c r="G521" s="65"/>
      <c r="H521" s="43"/>
      <c r="I521" s="65"/>
    </row>
    <row r="522" spans="4:9" s="18" customFormat="1" x14ac:dyDescent="0.3">
      <c r="D522" s="19"/>
      <c r="E522" s="81"/>
      <c r="F522" s="65"/>
      <c r="G522" s="65"/>
      <c r="H522" s="43"/>
      <c r="I522" s="65"/>
    </row>
    <row r="523" spans="4:9" s="18" customFormat="1" x14ac:dyDescent="0.3">
      <c r="D523" s="19"/>
      <c r="E523" s="81"/>
      <c r="F523" s="65"/>
      <c r="G523" s="65"/>
      <c r="H523" s="43"/>
      <c r="I523" s="65"/>
    </row>
    <row r="524" spans="4:9" s="18" customFormat="1" x14ac:dyDescent="0.3">
      <c r="D524" s="19"/>
      <c r="E524" s="81"/>
      <c r="F524" s="65"/>
      <c r="G524" s="65"/>
      <c r="H524" s="43"/>
      <c r="I524" s="65"/>
    </row>
    <row r="525" spans="4:9" s="18" customFormat="1" x14ac:dyDescent="0.3">
      <c r="D525" s="19"/>
      <c r="E525" s="81"/>
      <c r="F525" s="65"/>
      <c r="G525" s="65"/>
      <c r="H525" s="43"/>
      <c r="I525" s="65"/>
    </row>
    <row r="526" spans="4:9" s="18" customFormat="1" x14ac:dyDescent="0.3">
      <c r="D526" s="19"/>
      <c r="E526" s="81"/>
      <c r="F526" s="65"/>
      <c r="G526" s="65"/>
      <c r="H526" s="43"/>
      <c r="I526" s="65"/>
    </row>
    <row r="527" spans="4:9" s="18" customFormat="1" x14ac:dyDescent="0.3">
      <c r="D527" s="19"/>
      <c r="E527" s="81"/>
      <c r="F527" s="65"/>
      <c r="G527" s="65"/>
      <c r="H527" s="43"/>
      <c r="I527" s="65"/>
    </row>
    <row r="528" spans="4:9" s="18" customFormat="1" x14ac:dyDescent="0.3">
      <c r="D528" s="19"/>
      <c r="E528" s="81"/>
      <c r="F528" s="65"/>
      <c r="G528" s="65"/>
      <c r="H528" s="43"/>
      <c r="I528" s="65"/>
    </row>
    <row r="529" spans="4:9" s="18" customFormat="1" x14ac:dyDescent="0.3">
      <c r="D529" s="19"/>
      <c r="E529" s="81"/>
      <c r="F529" s="65"/>
      <c r="G529" s="65"/>
      <c r="H529" s="43"/>
      <c r="I529" s="65"/>
    </row>
    <row r="530" spans="4:9" s="18" customFormat="1" x14ac:dyDescent="0.3">
      <c r="D530" s="19"/>
      <c r="E530" s="81"/>
      <c r="F530" s="65"/>
      <c r="G530" s="65"/>
      <c r="H530" s="43"/>
      <c r="I530" s="65"/>
    </row>
    <row r="531" spans="4:9" s="18" customFormat="1" x14ac:dyDescent="0.3">
      <c r="D531" s="19"/>
      <c r="E531" s="81"/>
      <c r="F531" s="65"/>
      <c r="G531" s="65"/>
      <c r="H531" s="43"/>
      <c r="I531" s="65"/>
    </row>
    <row r="532" spans="4:9" s="18" customFormat="1" x14ac:dyDescent="0.3">
      <c r="D532" s="19"/>
      <c r="E532" s="81"/>
      <c r="F532" s="65"/>
      <c r="G532" s="65"/>
      <c r="H532" s="43"/>
      <c r="I532" s="65"/>
    </row>
    <row r="533" spans="4:9" s="18" customFormat="1" x14ac:dyDescent="0.3">
      <c r="D533" s="19"/>
      <c r="E533" s="81"/>
      <c r="F533" s="65"/>
      <c r="G533" s="65"/>
      <c r="H533" s="43"/>
      <c r="I533" s="65"/>
    </row>
    <row r="534" spans="4:9" s="18" customFormat="1" x14ac:dyDescent="0.3">
      <c r="D534" s="19"/>
      <c r="E534" s="81"/>
      <c r="F534" s="65"/>
      <c r="G534" s="65"/>
      <c r="H534" s="43"/>
      <c r="I534" s="65"/>
    </row>
    <row r="535" spans="4:9" s="18" customFormat="1" x14ac:dyDescent="0.3">
      <c r="D535" s="19"/>
      <c r="E535" s="81"/>
      <c r="F535" s="65"/>
      <c r="G535" s="65"/>
      <c r="H535" s="43"/>
      <c r="I535" s="65"/>
    </row>
    <row r="536" spans="4:9" s="18" customFormat="1" x14ac:dyDescent="0.3">
      <c r="D536" s="19"/>
      <c r="E536" s="81"/>
      <c r="F536" s="65"/>
      <c r="G536" s="65"/>
      <c r="H536" s="43"/>
      <c r="I536" s="65"/>
    </row>
    <row r="537" spans="4:9" s="18" customFormat="1" x14ac:dyDescent="0.3">
      <c r="D537" s="19"/>
      <c r="E537" s="81"/>
      <c r="F537" s="65"/>
      <c r="G537" s="65"/>
      <c r="H537" s="43"/>
      <c r="I537" s="65"/>
    </row>
    <row r="538" spans="4:9" s="18" customFormat="1" x14ac:dyDescent="0.3">
      <c r="D538" s="19"/>
      <c r="E538" s="81"/>
      <c r="F538" s="65"/>
      <c r="G538" s="65"/>
      <c r="H538" s="43"/>
      <c r="I538" s="65"/>
    </row>
    <row r="539" spans="4:9" s="18" customFormat="1" x14ac:dyDescent="0.3">
      <c r="D539" s="19"/>
      <c r="E539" s="81"/>
      <c r="F539" s="65"/>
      <c r="G539" s="65"/>
      <c r="H539" s="43"/>
      <c r="I539" s="65"/>
    </row>
    <row r="540" spans="4:9" s="18" customFormat="1" x14ac:dyDescent="0.3">
      <c r="D540" s="19"/>
      <c r="E540" s="81"/>
      <c r="F540" s="65"/>
      <c r="G540" s="65"/>
      <c r="H540" s="43"/>
      <c r="I540" s="65"/>
    </row>
    <row r="541" spans="4:9" s="18" customFormat="1" x14ac:dyDescent="0.3">
      <c r="D541" s="19"/>
      <c r="E541" s="81"/>
      <c r="F541" s="65"/>
      <c r="G541" s="65"/>
      <c r="H541" s="43"/>
      <c r="I541" s="65"/>
    </row>
    <row r="542" spans="4:9" s="18" customFormat="1" x14ac:dyDescent="0.3">
      <c r="D542" s="19"/>
      <c r="E542" s="81"/>
      <c r="F542" s="65"/>
      <c r="G542" s="65"/>
      <c r="H542" s="43"/>
      <c r="I542" s="65"/>
    </row>
    <row r="543" spans="4:9" s="18" customFormat="1" x14ac:dyDescent="0.3">
      <c r="D543" s="19"/>
      <c r="E543" s="81"/>
      <c r="F543" s="65"/>
      <c r="G543" s="65"/>
      <c r="H543" s="43"/>
      <c r="I543" s="65"/>
    </row>
    <row r="544" spans="4:9" s="18" customFormat="1" x14ac:dyDescent="0.3">
      <c r="D544" s="19"/>
      <c r="E544" s="81"/>
      <c r="F544" s="65"/>
      <c r="G544" s="65"/>
      <c r="H544" s="43"/>
      <c r="I544" s="65"/>
    </row>
    <row r="545" spans="4:9" s="18" customFormat="1" x14ac:dyDescent="0.3">
      <c r="D545" s="19"/>
      <c r="E545" s="81"/>
      <c r="F545" s="65"/>
      <c r="G545" s="65"/>
      <c r="H545" s="43"/>
      <c r="I545" s="65"/>
    </row>
    <row r="546" spans="4:9" s="18" customFormat="1" x14ac:dyDescent="0.3">
      <c r="D546" s="19"/>
      <c r="E546" s="81"/>
      <c r="F546" s="65"/>
      <c r="G546" s="65"/>
      <c r="H546" s="43"/>
      <c r="I546" s="65"/>
    </row>
    <row r="547" spans="4:9" s="18" customFormat="1" x14ac:dyDescent="0.3">
      <c r="D547" s="19"/>
      <c r="E547" s="81"/>
      <c r="F547" s="65"/>
      <c r="G547" s="65"/>
      <c r="H547" s="43"/>
      <c r="I547" s="65"/>
    </row>
  </sheetData>
  <mergeCells count="5">
    <mergeCell ref="J58:J75"/>
    <mergeCell ref="D3:E3"/>
    <mergeCell ref="J51:J53"/>
    <mergeCell ref="J12:J14"/>
    <mergeCell ref="J54:J55"/>
  </mergeCells>
  <conditionalFormatting sqref="F86">
    <cfRule type="cellIs" dxfId="0"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86" sqref="D86"/>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73"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75"/>
      <c r="F2" s="44"/>
      <c r="G2" s="45"/>
      <c r="I2" s="46"/>
      <c r="J2" s="130"/>
      <c r="K2" s="3"/>
    </row>
    <row r="3" spans="2:11" ht="47.4" customHeight="1" x14ac:dyDescent="0.3">
      <c r="B3" s="5"/>
      <c r="C3" s="90" t="s">
        <v>77</v>
      </c>
      <c r="D3" s="203" t="s">
        <v>78</v>
      </c>
      <c r="E3" s="204"/>
      <c r="F3" s="47"/>
      <c r="G3" s="45"/>
      <c r="I3" s="47"/>
      <c r="J3" s="162" t="s">
        <v>9</v>
      </c>
      <c r="K3" s="6"/>
    </row>
    <row r="4" spans="2:11" s="17" customFormat="1" ht="12.9" customHeight="1" x14ac:dyDescent="0.3">
      <c r="B4" s="20"/>
      <c r="C4" s="15"/>
      <c r="D4" s="2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89" t="s">
        <v>101</v>
      </c>
      <c r="K5" s="13"/>
    </row>
    <row r="6" spans="2:11" s="14" customFormat="1" ht="29.1" customHeight="1" x14ac:dyDescent="0.3">
      <c r="B6" s="12"/>
      <c r="C6" s="31" t="s">
        <v>141</v>
      </c>
      <c r="D6" s="68"/>
      <c r="E6" s="146"/>
      <c r="F6" s="51"/>
      <c r="G6" s="52"/>
      <c r="H6" s="43"/>
      <c r="I6" s="53"/>
      <c r="J6" s="89" t="s">
        <v>145</v>
      </c>
      <c r="K6" s="13"/>
    </row>
    <row r="7" spans="2:11" s="14" customFormat="1" ht="29.1" customHeight="1" x14ac:dyDescent="0.3">
      <c r="B7" s="12"/>
      <c r="C7" s="31" t="s">
        <v>80</v>
      </c>
      <c r="D7" s="68"/>
      <c r="E7" s="146"/>
      <c r="F7" s="51"/>
      <c r="G7" s="52"/>
      <c r="H7" s="43"/>
      <c r="I7" s="53"/>
      <c r="J7" s="89" t="s">
        <v>103</v>
      </c>
      <c r="K7" s="13"/>
    </row>
    <row r="8" spans="2:11" s="14" customFormat="1" ht="29.1" customHeight="1" x14ac:dyDescent="0.3">
      <c r="B8" s="12"/>
      <c r="C8" s="31" t="s">
        <v>87</v>
      </c>
      <c r="D8" s="68"/>
      <c r="E8" s="146"/>
      <c r="F8" s="51"/>
      <c r="G8" s="52"/>
      <c r="H8" s="43"/>
      <c r="I8" s="53"/>
      <c r="J8" s="89" t="s">
        <v>102</v>
      </c>
      <c r="K8" s="13"/>
    </row>
    <row r="9" spans="2:11" s="24" customFormat="1" ht="29.1" customHeight="1" x14ac:dyDescent="0.3">
      <c r="B9" s="21"/>
      <c r="C9" s="7" t="s">
        <v>64</v>
      </c>
      <c r="D9" s="67" t="s">
        <v>63</v>
      </c>
      <c r="E9" s="91" t="s">
        <v>83</v>
      </c>
      <c r="F9" s="54"/>
      <c r="G9" s="55"/>
      <c r="H9" s="43" t="s">
        <v>72</v>
      </c>
      <c r="I9" s="56"/>
      <c r="J9" s="89"/>
      <c r="K9" s="22"/>
    </row>
    <row r="10" spans="2:11" s="23" customFormat="1" ht="28.8" x14ac:dyDescent="0.3">
      <c r="B10" s="25"/>
      <c r="C10" s="29" t="s">
        <v>45</v>
      </c>
      <c r="D10" s="144"/>
      <c r="E10" s="146"/>
      <c r="F10" s="57"/>
      <c r="G10" s="58"/>
      <c r="H10" s="43" t="s">
        <v>67</v>
      </c>
      <c r="I10" s="59"/>
      <c r="J10" s="89" t="s">
        <v>104</v>
      </c>
      <c r="K10" s="26"/>
    </row>
    <row r="11" spans="2:11" x14ac:dyDescent="0.3">
      <c r="B11" s="5"/>
      <c r="C11" s="32" t="s">
        <v>142</v>
      </c>
      <c r="D11" s="70"/>
      <c r="E11" s="146"/>
      <c r="F11" s="60"/>
      <c r="G11" s="45"/>
      <c r="H11" s="43" t="s">
        <v>12</v>
      </c>
      <c r="I11" s="61"/>
      <c r="J11" s="89"/>
      <c r="K11" s="6"/>
    </row>
    <row r="12" spans="2:11" s="23" customFormat="1" ht="14.4" customHeight="1" x14ac:dyDescent="0.3">
      <c r="B12" s="25"/>
      <c r="C12" s="29" t="s">
        <v>46</v>
      </c>
      <c r="D12" s="144"/>
      <c r="E12" s="146"/>
      <c r="F12" s="57"/>
      <c r="G12" s="58"/>
      <c r="H12" s="43" t="s">
        <v>18</v>
      </c>
      <c r="I12" s="59"/>
      <c r="J12" s="170" t="s">
        <v>146</v>
      </c>
      <c r="K12" s="26"/>
    </row>
    <row r="13" spans="2:11" ht="14.4" customHeight="1" x14ac:dyDescent="0.3">
      <c r="B13" s="5"/>
      <c r="C13" s="33" t="s">
        <v>79</v>
      </c>
      <c r="D13" s="70"/>
      <c r="E13" s="146"/>
      <c r="F13" s="60"/>
      <c r="G13" s="45"/>
      <c r="H13" s="43" t="s">
        <v>20</v>
      </c>
      <c r="I13" s="61"/>
      <c r="J13" s="174"/>
      <c r="K13" s="6"/>
    </row>
    <row r="14" spans="2:11" ht="14.4" customHeight="1" x14ac:dyDescent="0.3">
      <c r="B14" s="5"/>
      <c r="C14" s="33" t="s">
        <v>49</v>
      </c>
      <c r="D14" s="70"/>
      <c r="E14" s="146"/>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89"/>
      <c r="K15" s="22"/>
    </row>
    <row r="16" spans="2:11" s="23" customFormat="1" x14ac:dyDescent="0.3">
      <c r="B16" s="25"/>
      <c r="C16" s="29" t="s">
        <v>61</v>
      </c>
      <c r="D16" s="144"/>
      <c r="E16" s="146"/>
      <c r="F16" s="57"/>
      <c r="G16" s="58"/>
      <c r="H16" s="43" t="s">
        <v>15</v>
      </c>
      <c r="I16" s="59"/>
      <c r="J16" s="89" t="s">
        <v>70</v>
      </c>
      <c r="K16" s="26"/>
    </row>
    <row r="17" spans="2:11" ht="28.8" x14ac:dyDescent="0.3">
      <c r="B17" s="5"/>
      <c r="C17" s="32" t="s">
        <v>36</v>
      </c>
      <c r="D17" s="70"/>
      <c r="E17" s="146"/>
      <c r="F17" s="60"/>
      <c r="G17" s="45"/>
      <c r="H17" s="43" t="s">
        <v>14</v>
      </c>
      <c r="I17" s="61"/>
      <c r="J17" s="89"/>
      <c r="K17" s="6"/>
    </row>
    <row r="18" spans="2:11" x14ac:dyDescent="0.3">
      <c r="B18" s="5"/>
      <c r="C18" s="33" t="s">
        <v>50</v>
      </c>
      <c r="D18" s="70"/>
      <c r="E18" s="146"/>
      <c r="F18" s="60"/>
      <c r="G18" s="45"/>
      <c r="H18" s="43" t="s">
        <v>13</v>
      </c>
      <c r="I18" s="61"/>
      <c r="J18" s="89"/>
      <c r="K18" s="6"/>
    </row>
    <row r="19" spans="2:11" s="23" customFormat="1" ht="28.8" x14ac:dyDescent="0.3">
      <c r="B19" s="25"/>
      <c r="C19" s="29" t="s">
        <v>62</v>
      </c>
      <c r="D19" s="144"/>
      <c r="E19" s="146"/>
      <c r="F19" s="57"/>
      <c r="G19" s="58"/>
      <c r="H19" s="62"/>
      <c r="I19" s="59"/>
      <c r="J19" s="89"/>
      <c r="K19" s="26"/>
    </row>
    <row r="20" spans="2:11" ht="28.8" x14ac:dyDescent="0.3">
      <c r="B20" s="5"/>
      <c r="C20" s="33" t="s">
        <v>37</v>
      </c>
      <c r="D20" s="70"/>
      <c r="E20" s="146"/>
      <c r="F20" s="60"/>
      <c r="G20" s="45"/>
      <c r="I20" s="61"/>
      <c r="J20" s="89"/>
      <c r="K20" s="6"/>
    </row>
    <row r="21" spans="2:11" x14ac:dyDescent="0.3">
      <c r="B21" s="5"/>
      <c r="C21" s="33" t="s">
        <v>35</v>
      </c>
      <c r="D21" s="70"/>
      <c r="E21" s="146"/>
      <c r="F21" s="60"/>
      <c r="G21" s="45"/>
      <c r="I21" s="61"/>
      <c r="J21" s="89"/>
      <c r="K21" s="6"/>
    </row>
    <row r="22" spans="2:11" s="23" customFormat="1" x14ac:dyDescent="0.3">
      <c r="B22" s="25"/>
      <c r="C22" s="29" t="s">
        <v>38</v>
      </c>
      <c r="D22" s="144"/>
      <c r="E22" s="146"/>
      <c r="F22" s="57"/>
      <c r="G22" s="58"/>
      <c r="H22" s="62"/>
      <c r="I22" s="59"/>
      <c r="J22" s="89"/>
      <c r="K22" s="26"/>
    </row>
    <row r="23" spans="2:11" x14ac:dyDescent="0.3">
      <c r="B23" s="5"/>
      <c r="C23" s="32" t="s">
        <v>40</v>
      </c>
      <c r="D23" s="70"/>
      <c r="E23" s="146"/>
      <c r="F23" s="60"/>
      <c r="G23" s="45"/>
      <c r="I23" s="61"/>
      <c r="J23" s="89"/>
      <c r="K23" s="6"/>
    </row>
    <row r="24" spans="2:11" x14ac:dyDescent="0.3">
      <c r="B24" s="5"/>
      <c r="C24" s="32" t="s">
        <v>39</v>
      </c>
      <c r="D24" s="70"/>
      <c r="E24" s="146"/>
      <c r="F24" s="60"/>
      <c r="G24" s="45"/>
      <c r="I24" s="61"/>
      <c r="J24" s="89"/>
      <c r="K24" s="6"/>
    </row>
    <row r="25" spans="2:11" x14ac:dyDescent="0.3">
      <c r="B25" s="5"/>
      <c r="C25" s="29" t="s">
        <v>8</v>
      </c>
      <c r="D25" s="144"/>
      <c r="E25" s="146"/>
      <c r="F25" s="60"/>
      <c r="G25" s="45"/>
      <c r="I25" s="61"/>
      <c r="J25" s="89"/>
      <c r="K25" s="6"/>
    </row>
    <row r="26" spans="2:11" x14ac:dyDescent="0.3">
      <c r="B26" s="5"/>
      <c r="C26" s="33" t="s">
        <v>53</v>
      </c>
      <c r="D26" s="70"/>
      <c r="E26" s="146"/>
      <c r="F26" s="60"/>
      <c r="G26" s="45"/>
      <c r="I26" s="61"/>
      <c r="J26" s="89"/>
      <c r="K26" s="6"/>
    </row>
    <row r="27" spans="2:11" x14ac:dyDescent="0.3">
      <c r="B27" s="5"/>
      <c r="C27" s="33" t="s">
        <v>54</v>
      </c>
      <c r="D27" s="70"/>
      <c r="E27" s="146"/>
      <c r="F27" s="60"/>
      <c r="G27" s="45"/>
      <c r="I27" s="61"/>
      <c r="J27" s="89"/>
      <c r="K27" s="6"/>
    </row>
    <row r="28" spans="2:11" s="24" customFormat="1" ht="45" customHeight="1" x14ac:dyDescent="0.3">
      <c r="B28" s="21"/>
      <c r="C28" s="7" t="s">
        <v>41</v>
      </c>
      <c r="D28" s="67" t="s">
        <v>63</v>
      </c>
      <c r="E28" s="91" t="s">
        <v>85</v>
      </c>
      <c r="F28" s="54"/>
      <c r="G28" s="55"/>
      <c r="H28" s="62"/>
      <c r="I28" s="56"/>
      <c r="J28" s="89"/>
      <c r="K28" s="22"/>
    </row>
    <row r="29" spans="2:11" ht="27.9" customHeight="1" x14ac:dyDescent="0.3">
      <c r="B29" s="5"/>
      <c r="C29" s="29" t="s">
        <v>57</v>
      </c>
      <c r="D29" s="83">
        <f>SUM(D30:D34)</f>
        <v>0</v>
      </c>
      <c r="E29" s="146"/>
      <c r="F29" s="60"/>
      <c r="G29" s="45"/>
      <c r="I29" s="61"/>
      <c r="J29" s="89" t="s">
        <v>71</v>
      </c>
      <c r="K29" s="6"/>
    </row>
    <row r="30" spans="2:11" x14ac:dyDescent="0.3">
      <c r="B30" s="5"/>
      <c r="C30" s="33" t="s">
        <v>27</v>
      </c>
      <c r="D30" s="70"/>
      <c r="E30" s="146"/>
      <c r="F30" s="60"/>
      <c r="G30" s="45"/>
      <c r="I30" s="61"/>
      <c r="J30" s="89"/>
      <c r="K30" s="6"/>
    </row>
    <row r="31" spans="2:11" x14ac:dyDescent="0.3">
      <c r="B31" s="5"/>
      <c r="C31" s="33" t="s">
        <v>28</v>
      </c>
      <c r="D31" s="70"/>
      <c r="E31" s="146"/>
      <c r="F31" s="60"/>
      <c r="G31" s="45"/>
      <c r="I31" s="61"/>
      <c r="J31" s="89"/>
      <c r="K31" s="6"/>
    </row>
    <row r="32" spans="2:11" x14ac:dyDescent="0.3">
      <c r="B32" s="5"/>
      <c r="C32" s="33" t="s">
        <v>29</v>
      </c>
      <c r="D32" s="70"/>
      <c r="E32" s="146"/>
      <c r="F32" s="60"/>
      <c r="G32" s="45"/>
      <c r="I32" s="61"/>
      <c r="J32" s="89"/>
      <c r="K32" s="6"/>
    </row>
    <row r="33" spans="2:11" x14ac:dyDescent="0.3">
      <c r="B33" s="5"/>
      <c r="C33" s="33" t="s">
        <v>30</v>
      </c>
      <c r="D33" s="70"/>
      <c r="E33" s="146"/>
      <c r="F33" s="60"/>
      <c r="G33" s="45"/>
      <c r="I33" s="61"/>
      <c r="J33" s="89"/>
      <c r="K33" s="6"/>
    </row>
    <row r="34" spans="2:11" x14ac:dyDescent="0.3">
      <c r="B34" s="5"/>
      <c r="C34" s="33" t="s">
        <v>31</v>
      </c>
      <c r="D34" s="70"/>
      <c r="E34" s="146"/>
      <c r="F34" s="60"/>
      <c r="G34" s="45"/>
      <c r="I34" s="61"/>
      <c r="J34" s="89"/>
      <c r="K34" s="6"/>
    </row>
    <row r="35" spans="2:11" ht="15" customHeight="1" x14ac:dyDescent="0.3">
      <c r="B35" s="5"/>
      <c r="C35" s="29" t="s">
        <v>58</v>
      </c>
      <c r="D35" s="144"/>
      <c r="E35" s="146"/>
      <c r="F35" s="60"/>
      <c r="G35" s="45"/>
      <c r="I35" s="61"/>
      <c r="J35" s="89" t="s">
        <v>69</v>
      </c>
      <c r="K35" s="6"/>
    </row>
    <row r="36" spans="2:11" ht="38.1" customHeight="1" x14ac:dyDescent="0.3">
      <c r="B36" s="5"/>
      <c r="C36" s="29" t="s">
        <v>59</v>
      </c>
      <c r="D36" s="161"/>
      <c r="E36" s="34"/>
      <c r="F36" s="60"/>
      <c r="G36" s="45"/>
      <c r="I36" s="61"/>
      <c r="J36" s="89" t="s">
        <v>144</v>
      </c>
      <c r="K36" s="6"/>
    </row>
    <row r="37" spans="2:11" ht="28.8" x14ac:dyDescent="0.3">
      <c r="B37" s="5"/>
      <c r="C37" s="29" t="s">
        <v>21</v>
      </c>
      <c r="D37" s="144"/>
      <c r="E37" s="146"/>
      <c r="F37" s="60"/>
      <c r="G37" s="45"/>
      <c r="I37" s="61"/>
      <c r="J37" s="89" t="s">
        <v>106</v>
      </c>
      <c r="K37" s="6"/>
    </row>
    <row r="38" spans="2:11" ht="30" customHeight="1" x14ac:dyDescent="0.3">
      <c r="B38" s="5"/>
      <c r="C38" s="29" t="s">
        <v>32</v>
      </c>
      <c r="D38" s="144"/>
      <c r="E38" s="146"/>
      <c r="F38" s="60"/>
      <c r="G38" s="45"/>
      <c r="I38" s="61"/>
      <c r="J38" s="89" t="s">
        <v>24</v>
      </c>
      <c r="K38" s="6"/>
    </row>
    <row r="39" spans="2:11" ht="30" customHeight="1" x14ac:dyDescent="0.3">
      <c r="B39" s="5"/>
      <c r="C39" s="33" t="s">
        <v>100</v>
      </c>
      <c r="D39" s="144"/>
      <c r="E39" s="146"/>
      <c r="F39" s="60"/>
      <c r="G39" s="45"/>
      <c r="I39" s="61"/>
      <c r="J39" s="89" t="s">
        <v>107</v>
      </c>
      <c r="K39" s="6"/>
    </row>
    <row r="40" spans="2:11" x14ac:dyDescent="0.3">
      <c r="B40" s="5"/>
      <c r="C40" s="33" t="s">
        <v>47</v>
      </c>
      <c r="D40" s="144"/>
      <c r="E40" s="146"/>
      <c r="F40" s="60"/>
      <c r="G40" s="45"/>
      <c r="I40" s="61"/>
      <c r="J40" s="89"/>
      <c r="K40" s="6"/>
    </row>
    <row r="41" spans="2:11" x14ac:dyDescent="0.3">
      <c r="B41" s="5"/>
      <c r="C41" s="29" t="s">
        <v>33</v>
      </c>
      <c r="D41" s="144"/>
      <c r="E41" s="146"/>
      <c r="F41" s="60"/>
      <c r="G41" s="45"/>
      <c r="I41" s="61"/>
      <c r="J41" s="89"/>
      <c r="K41" s="6"/>
    </row>
    <row r="42" spans="2:11" ht="28.8" x14ac:dyDescent="0.3">
      <c r="B42" s="5"/>
      <c r="C42" s="33" t="s">
        <v>48</v>
      </c>
      <c r="D42" s="144"/>
      <c r="E42" s="146"/>
      <c r="F42" s="60"/>
      <c r="G42" s="45"/>
      <c r="I42" s="61"/>
      <c r="J42" s="89"/>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144"/>
      <c r="E44" s="146"/>
      <c r="F44" s="60"/>
      <c r="G44" s="45"/>
      <c r="I44" s="61"/>
      <c r="J44" s="89"/>
      <c r="K44" s="6"/>
    </row>
    <row r="45" spans="2:11" ht="28.8" x14ac:dyDescent="0.3">
      <c r="B45" s="5"/>
      <c r="C45" s="31" t="s">
        <v>60</v>
      </c>
      <c r="D45" s="144"/>
      <c r="E45" s="146"/>
      <c r="F45" s="60"/>
      <c r="G45" s="45"/>
      <c r="I45" s="61"/>
      <c r="J45" s="89" t="s">
        <v>108</v>
      </c>
      <c r="K45" s="6"/>
    </row>
    <row r="46" spans="2:11" x14ac:dyDescent="0.3">
      <c r="B46" s="5"/>
      <c r="C46" s="33" t="s">
        <v>55</v>
      </c>
      <c r="D46" s="144"/>
      <c r="E46" s="146"/>
      <c r="F46" s="60"/>
      <c r="G46" s="45"/>
      <c r="I46" s="61"/>
      <c r="J46" s="89"/>
      <c r="K46" s="6"/>
    </row>
    <row r="47" spans="2:11" ht="28.8" x14ac:dyDescent="0.3">
      <c r="B47" s="5"/>
      <c r="C47" s="31" t="s">
        <v>82</v>
      </c>
      <c r="D47" s="144"/>
      <c r="E47" s="146"/>
      <c r="F47" s="60"/>
      <c r="G47" s="45"/>
      <c r="I47" s="61"/>
      <c r="J47" s="89"/>
      <c r="K47" s="6"/>
    </row>
    <row r="48" spans="2:11" ht="28.8" x14ac:dyDescent="0.3">
      <c r="B48" s="5"/>
      <c r="C48" s="31" t="s">
        <v>42</v>
      </c>
      <c r="D48" s="144"/>
      <c r="E48" s="146"/>
      <c r="F48" s="60"/>
      <c r="G48" s="45"/>
      <c r="I48" s="61"/>
      <c r="J48" s="89" t="s">
        <v>109</v>
      </c>
      <c r="K48" s="6"/>
    </row>
    <row r="49" spans="2:11" ht="33.9" customHeight="1" x14ac:dyDescent="0.3">
      <c r="B49" s="5"/>
      <c r="C49" s="33" t="s">
        <v>143</v>
      </c>
      <c r="D49" s="83"/>
      <c r="E49" s="98"/>
      <c r="F49" s="60"/>
      <c r="G49" s="45"/>
      <c r="I49" s="61"/>
      <c r="J49" s="89" t="s">
        <v>144</v>
      </c>
      <c r="K49" s="6"/>
    </row>
    <row r="50" spans="2:11" ht="21.9" customHeight="1" x14ac:dyDescent="0.3">
      <c r="B50" s="5"/>
      <c r="C50" s="33" t="s">
        <v>56</v>
      </c>
      <c r="D50" s="144"/>
      <c r="E50" s="146"/>
      <c r="F50" s="60"/>
      <c r="G50" s="45"/>
      <c r="I50" s="61"/>
      <c r="J50" s="89" t="s">
        <v>110</v>
      </c>
      <c r="K50" s="6"/>
    </row>
    <row r="51" spans="2:11" ht="14.4" customHeight="1" x14ac:dyDescent="0.3">
      <c r="B51" s="5"/>
      <c r="C51" s="35" t="s">
        <v>75</v>
      </c>
      <c r="D51" s="68"/>
      <c r="E51" s="146"/>
      <c r="F51" s="60"/>
      <c r="G51" s="45"/>
      <c r="I51" s="61"/>
      <c r="J51" s="170" t="s">
        <v>111</v>
      </c>
      <c r="K51" s="6"/>
    </row>
    <row r="52" spans="2:11" x14ac:dyDescent="0.3">
      <c r="B52" s="5"/>
      <c r="C52" s="36" t="s">
        <v>76</v>
      </c>
      <c r="D52" s="68"/>
      <c r="E52" s="146"/>
      <c r="F52" s="60"/>
      <c r="G52" s="45"/>
      <c r="I52" s="61"/>
      <c r="J52" s="174"/>
      <c r="K52" s="6"/>
    </row>
    <row r="53" spans="2:11" x14ac:dyDescent="0.3">
      <c r="B53" s="5"/>
      <c r="C53" s="36" t="s">
        <v>74</v>
      </c>
      <c r="D53" s="68"/>
      <c r="E53" s="146"/>
      <c r="F53" s="60"/>
      <c r="G53" s="45"/>
      <c r="I53" s="61"/>
      <c r="J53" s="171"/>
      <c r="K53" s="6"/>
    </row>
    <row r="54" spans="2:11" ht="27.9" customHeight="1" x14ac:dyDescent="0.3">
      <c r="B54" s="5"/>
      <c r="C54" s="35" t="str">
        <f>'Overview - Zielindikatoren'!C63</f>
        <v>Sonstiger Indikator - frei wählbar</v>
      </c>
      <c r="D54" s="68"/>
      <c r="E54" s="146"/>
      <c r="F54" s="60"/>
      <c r="G54" s="45"/>
      <c r="I54" s="61"/>
      <c r="J54" s="170" t="s">
        <v>149</v>
      </c>
      <c r="K54" s="6"/>
    </row>
    <row r="55" spans="2:11" ht="27.9" customHeight="1" x14ac:dyDescent="0.3">
      <c r="B55" s="5"/>
      <c r="C55" s="35" t="str">
        <f>'Overview - Zielindikatoren'!C64</f>
        <v>Sonstiger Indikator - frei wählbar</v>
      </c>
      <c r="D55" s="68"/>
      <c r="E55" s="146"/>
      <c r="F55" s="60"/>
      <c r="G55" s="45"/>
      <c r="I55" s="61"/>
      <c r="J55" s="171"/>
      <c r="K55" s="6"/>
    </row>
    <row r="56" spans="2:11" x14ac:dyDescent="0.3">
      <c r="B56" s="5"/>
      <c r="C56" s="88"/>
      <c r="D56" s="86"/>
      <c r="E56" s="87"/>
      <c r="F56" s="60"/>
      <c r="G56" s="45"/>
      <c r="I56" s="61"/>
      <c r="J56" s="89"/>
      <c r="K56" s="6"/>
    </row>
    <row r="57" spans="2:11" ht="30" customHeight="1" x14ac:dyDescent="0.3">
      <c r="B57" s="5"/>
      <c r="C57" s="84" t="s">
        <v>115</v>
      </c>
      <c r="D57" s="67" t="s">
        <v>63</v>
      </c>
      <c r="E57" s="97" t="s">
        <v>52</v>
      </c>
      <c r="F57" s="60"/>
      <c r="G57" s="45"/>
      <c r="I57" s="61"/>
      <c r="J57" s="89"/>
      <c r="K57" s="6"/>
    </row>
    <row r="58" spans="2:11" x14ac:dyDescent="0.3">
      <c r="B58" s="5"/>
      <c r="C58" s="116" t="s">
        <v>90</v>
      </c>
      <c r="D58" s="159"/>
      <c r="E58" s="147"/>
      <c r="F58" s="60"/>
      <c r="G58" s="45"/>
      <c r="I58" s="61"/>
      <c r="J58" s="170" t="s">
        <v>147</v>
      </c>
      <c r="K58" s="6"/>
    </row>
    <row r="59" spans="2:11" ht="14.4" customHeight="1" x14ac:dyDescent="0.3">
      <c r="B59" s="5"/>
      <c r="C59" s="98" t="s">
        <v>91</v>
      </c>
      <c r="D59" s="145"/>
      <c r="E59" s="147"/>
      <c r="F59" s="60"/>
      <c r="G59" s="45"/>
      <c r="I59" s="61"/>
      <c r="J59" s="174"/>
      <c r="K59" s="6"/>
    </row>
    <row r="60" spans="2:11" x14ac:dyDescent="0.3">
      <c r="B60" s="5"/>
      <c r="C60" s="98" t="s">
        <v>92</v>
      </c>
      <c r="D60" s="145"/>
      <c r="E60" s="147"/>
      <c r="F60" s="60"/>
      <c r="G60" s="45"/>
      <c r="I60" s="61"/>
      <c r="J60" s="174"/>
      <c r="K60" s="6"/>
    </row>
    <row r="61" spans="2:11" x14ac:dyDescent="0.3">
      <c r="B61" s="5"/>
      <c r="C61" s="98" t="s">
        <v>93</v>
      </c>
      <c r="D61" s="145"/>
      <c r="E61" s="147"/>
      <c r="F61" s="60"/>
      <c r="G61" s="45"/>
      <c r="I61" s="61"/>
      <c r="J61" s="174"/>
      <c r="K61" s="6"/>
    </row>
    <row r="62" spans="2:11" x14ac:dyDescent="0.3">
      <c r="B62" s="5"/>
      <c r="C62" s="98" t="s">
        <v>154</v>
      </c>
      <c r="D62" s="145"/>
      <c r="E62" s="147"/>
      <c r="F62" s="60"/>
      <c r="G62" s="45"/>
      <c r="I62" s="61"/>
      <c r="J62" s="174"/>
      <c r="K62" s="6"/>
    </row>
    <row r="63" spans="2:11" x14ac:dyDescent="0.3">
      <c r="B63" s="5"/>
      <c r="C63" s="98" t="s">
        <v>155</v>
      </c>
      <c r="D63" s="145"/>
      <c r="E63" s="147"/>
      <c r="F63" s="60"/>
      <c r="G63" s="45"/>
      <c r="I63" s="61"/>
      <c r="J63" s="174"/>
      <c r="K63" s="6"/>
    </row>
    <row r="64" spans="2:11" x14ac:dyDescent="0.3">
      <c r="B64" s="5"/>
      <c r="C64" s="98" t="s">
        <v>94</v>
      </c>
      <c r="D64" s="145"/>
      <c r="E64" s="147"/>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147"/>
      <c r="F66" s="60"/>
      <c r="G66" s="45"/>
      <c r="I66" s="61"/>
      <c r="J66" s="174"/>
      <c r="K66" s="6"/>
    </row>
    <row r="67" spans="2:11" x14ac:dyDescent="0.3">
      <c r="B67" s="5"/>
      <c r="C67" s="98" t="s">
        <v>157</v>
      </c>
      <c r="D67" s="145"/>
      <c r="E67" s="147"/>
      <c r="F67" s="60"/>
      <c r="G67" s="45"/>
      <c r="I67" s="61"/>
      <c r="J67" s="174"/>
      <c r="K67" s="6"/>
    </row>
    <row r="68" spans="2:11" x14ac:dyDescent="0.3">
      <c r="B68" s="5"/>
      <c r="C68" s="98" t="s">
        <v>158</v>
      </c>
      <c r="D68" s="145"/>
      <c r="E68" s="147"/>
      <c r="F68" s="60"/>
      <c r="G68" s="45"/>
      <c r="I68" s="61"/>
      <c r="J68" s="174"/>
      <c r="K68" s="6"/>
    </row>
    <row r="69" spans="2:11" x14ac:dyDescent="0.3">
      <c r="B69" s="5"/>
      <c r="C69" s="98" t="s">
        <v>159</v>
      </c>
      <c r="D69" s="145"/>
      <c r="E69" s="147"/>
      <c r="F69" s="60"/>
      <c r="G69" s="45"/>
      <c r="I69" s="61"/>
      <c r="J69" s="174"/>
      <c r="K69" s="6"/>
    </row>
    <row r="70" spans="2:11" x14ac:dyDescent="0.3">
      <c r="B70" s="5"/>
      <c r="C70" s="98" t="s">
        <v>160</v>
      </c>
      <c r="D70" s="145"/>
      <c r="E70" s="147"/>
      <c r="F70" s="60"/>
      <c r="G70" s="45"/>
      <c r="I70" s="61"/>
      <c r="J70" s="174"/>
      <c r="K70" s="6"/>
    </row>
    <row r="71" spans="2:11" x14ac:dyDescent="0.3">
      <c r="B71" s="5"/>
      <c r="C71" s="98" t="s">
        <v>139</v>
      </c>
      <c r="D71" s="145"/>
      <c r="E71" s="147"/>
      <c r="F71" s="60"/>
      <c r="G71" s="45"/>
      <c r="I71" s="61"/>
      <c r="J71" s="174"/>
      <c r="K71" s="6"/>
    </row>
    <row r="72" spans="2:11" x14ac:dyDescent="0.3">
      <c r="B72" s="5"/>
      <c r="C72" s="35" t="s">
        <v>96</v>
      </c>
      <c r="D72" s="159"/>
      <c r="E72" s="147"/>
      <c r="F72" s="60"/>
      <c r="G72" s="45"/>
      <c r="I72" s="61"/>
      <c r="J72" s="174"/>
      <c r="K72" s="6"/>
    </row>
    <row r="73" spans="2:11" x14ac:dyDescent="0.3">
      <c r="B73" s="5"/>
      <c r="C73" s="85" t="s">
        <v>97</v>
      </c>
      <c r="D73" s="145"/>
      <c r="E73" s="147"/>
      <c r="F73" s="60"/>
      <c r="G73" s="45"/>
      <c r="I73" s="61"/>
      <c r="J73" s="174"/>
      <c r="K73" s="6"/>
    </row>
    <row r="74" spans="2:11" x14ac:dyDescent="0.3">
      <c r="B74" s="5"/>
      <c r="C74" s="85" t="s">
        <v>98</v>
      </c>
      <c r="D74" s="145"/>
      <c r="E74" s="147"/>
      <c r="F74" s="60"/>
      <c r="G74" s="45"/>
      <c r="I74" s="61"/>
      <c r="J74" s="174"/>
      <c r="K74" s="6"/>
    </row>
    <row r="75" spans="2:11" x14ac:dyDescent="0.3">
      <c r="B75" s="5"/>
      <c r="C75" s="98" t="s">
        <v>153</v>
      </c>
      <c r="D75" s="145"/>
      <c r="E75" s="147"/>
      <c r="F75" s="60"/>
      <c r="G75" s="45"/>
      <c r="I75" s="61"/>
      <c r="J75" s="174"/>
      <c r="K75" s="6"/>
    </row>
    <row r="76" spans="2:11" x14ac:dyDescent="0.3">
      <c r="B76" s="5"/>
      <c r="C76" s="35" t="s">
        <v>99</v>
      </c>
      <c r="D76" s="159"/>
      <c r="E76" s="147"/>
      <c r="F76" s="60"/>
      <c r="G76" s="45"/>
      <c r="I76" s="61"/>
      <c r="J76" s="171"/>
      <c r="K76" s="6"/>
    </row>
    <row r="77" spans="2:11" x14ac:dyDescent="0.3">
      <c r="B77" s="5"/>
      <c r="C77" s="88"/>
      <c r="D77" s="158"/>
      <c r="E77" s="88"/>
      <c r="F77" s="60"/>
      <c r="G77" s="45"/>
      <c r="I77" s="61"/>
      <c r="J77" s="132"/>
      <c r="K77" s="6"/>
    </row>
    <row r="78" spans="2:11" x14ac:dyDescent="0.3">
      <c r="B78" s="5"/>
      <c r="C78" s="7" t="s">
        <v>116</v>
      </c>
      <c r="D78" s="101" t="s">
        <v>121</v>
      </c>
      <c r="E78" s="102" t="s">
        <v>122</v>
      </c>
      <c r="F78" s="60"/>
      <c r="G78" s="45"/>
      <c r="I78" s="61"/>
      <c r="J78" s="34" t="s">
        <v>161</v>
      </c>
      <c r="K78" s="6"/>
    </row>
    <row r="79" spans="2:11" ht="28.8" x14ac:dyDescent="0.3">
      <c r="B79" s="5"/>
      <c r="C79" s="116" t="s">
        <v>156</v>
      </c>
      <c r="D79" s="163"/>
      <c r="E79" s="167"/>
      <c r="F79" s="60"/>
      <c r="G79" s="45"/>
      <c r="I79" s="61"/>
      <c r="J79" s="141"/>
      <c r="K79" s="6"/>
    </row>
    <row r="80" spans="2:11" ht="28.8" x14ac:dyDescent="0.3">
      <c r="B80" s="5"/>
      <c r="C80" s="116" t="s">
        <v>117</v>
      </c>
      <c r="D80" s="163"/>
      <c r="E80" s="167"/>
      <c r="F80" s="60"/>
      <c r="G80" s="45"/>
      <c r="I80" s="61"/>
      <c r="J80" s="141"/>
      <c r="K80" s="6"/>
    </row>
    <row r="81" spans="2:12" ht="28.8" x14ac:dyDescent="0.3">
      <c r="B81" s="5"/>
      <c r="C81" s="116" t="s">
        <v>134</v>
      </c>
      <c r="D81" s="163"/>
      <c r="E81" s="167"/>
      <c r="F81" s="60"/>
      <c r="G81" s="45"/>
      <c r="I81" s="61"/>
      <c r="J81" s="141"/>
      <c r="K81" s="6"/>
    </row>
    <row r="82" spans="2:12" ht="28.8" x14ac:dyDescent="0.3">
      <c r="B82" s="5"/>
      <c r="C82" s="116" t="s">
        <v>135</v>
      </c>
      <c r="D82" s="163"/>
      <c r="E82" s="167"/>
      <c r="F82" s="60"/>
      <c r="G82" s="45"/>
      <c r="I82" s="61"/>
      <c r="J82" s="141"/>
      <c r="K82" s="6"/>
    </row>
    <row r="83" spans="2:12" ht="28.8" x14ac:dyDescent="0.3">
      <c r="B83" s="5"/>
      <c r="C83" s="116" t="s">
        <v>118</v>
      </c>
      <c r="D83" s="163"/>
      <c r="E83" s="167"/>
      <c r="F83" s="60"/>
      <c r="G83" s="45"/>
      <c r="I83" s="61"/>
      <c r="J83" s="141"/>
      <c r="K83" s="6"/>
    </row>
    <row r="84" spans="2:12" ht="28.8" x14ac:dyDescent="0.3">
      <c r="B84" s="5"/>
      <c r="C84" s="116" t="s">
        <v>119</v>
      </c>
      <c r="D84" s="163"/>
      <c r="E84" s="167"/>
      <c r="F84" s="60"/>
      <c r="G84" s="45"/>
      <c r="I84" s="61"/>
      <c r="J84" s="141"/>
      <c r="K84" s="6"/>
    </row>
    <row r="85" spans="2:12" ht="43.2" x14ac:dyDescent="0.3">
      <c r="B85" s="5"/>
      <c r="C85" s="116" t="s">
        <v>120</v>
      </c>
      <c r="D85" s="163"/>
      <c r="E85" s="167"/>
      <c r="F85" s="60"/>
      <c r="G85" s="45"/>
      <c r="I85" s="61"/>
      <c r="J85" s="141"/>
      <c r="K85" s="6"/>
    </row>
    <row r="86" spans="2:12" ht="45" customHeight="1" x14ac:dyDescent="0.3">
      <c r="B86" s="5"/>
      <c r="C86" s="116" t="str">
        <f>'Overview - Zielindikatoren'!C95</f>
        <v>Wirkungsindikator frei wählbar</v>
      </c>
      <c r="D86" s="163"/>
      <c r="E86" s="167"/>
      <c r="F86" s="60"/>
      <c r="G86" s="45"/>
      <c r="I86" s="61"/>
      <c r="J86" s="170" t="s">
        <v>164</v>
      </c>
      <c r="K86" s="6"/>
    </row>
    <row r="87" spans="2:12" s="8" customFormat="1" x14ac:dyDescent="0.3">
      <c r="B87" s="5"/>
      <c r="C87" s="116" t="str">
        <f>'Overview - Zielindikatoren'!C96</f>
        <v>Wirkungsindikator frei wählbar</v>
      </c>
      <c r="D87" s="163"/>
      <c r="E87" s="167"/>
      <c r="F87" s="127"/>
      <c r="G87" s="45"/>
      <c r="H87" s="60"/>
      <c r="I87" s="61"/>
      <c r="J87" s="171"/>
      <c r="K87" s="6"/>
    </row>
    <row r="88" spans="2:12" s="38" customFormat="1" x14ac:dyDescent="0.3">
      <c r="B88" s="123"/>
      <c r="C88" s="124"/>
      <c r="D88" s="158"/>
      <c r="E88" s="124"/>
      <c r="F88" s="128"/>
      <c r="G88" s="45"/>
      <c r="H88" s="63"/>
      <c r="I88" s="125"/>
      <c r="J88" s="132"/>
      <c r="K88" s="28"/>
      <c r="L88" s="4"/>
    </row>
    <row r="89" spans="2:12" s="37" customFormat="1" x14ac:dyDescent="0.3">
      <c r="D89" s="40"/>
      <c r="E89" s="79"/>
      <c r="F89" s="45"/>
      <c r="G89" s="41"/>
      <c r="H89" s="41"/>
      <c r="I89" s="41"/>
      <c r="J89" s="129"/>
      <c r="K89" s="4"/>
      <c r="L89" s="4"/>
    </row>
    <row r="90" spans="2:12" s="37" customFormat="1" x14ac:dyDescent="0.3">
      <c r="D90" s="40"/>
      <c r="E90" s="79"/>
      <c r="F90" s="45"/>
      <c r="G90" s="45"/>
      <c r="H90" s="43"/>
      <c r="I90" s="45"/>
      <c r="J90" s="133"/>
    </row>
    <row r="91" spans="2:12" s="37" customFormat="1" x14ac:dyDescent="0.3">
      <c r="D91" s="40"/>
      <c r="E91" s="79"/>
      <c r="F91" s="45"/>
      <c r="G91" s="45"/>
      <c r="H91" s="43"/>
      <c r="I91" s="45"/>
      <c r="J91" s="133"/>
    </row>
    <row r="92" spans="2:12" s="37" customFormat="1" x14ac:dyDescent="0.3">
      <c r="D92" s="40"/>
      <c r="E92" s="79"/>
      <c r="F92" s="45"/>
      <c r="G92" s="45"/>
      <c r="H92" s="43"/>
      <c r="I92" s="45"/>
      <c r="J92" s="133"/>
    </row>
    <row r="93" spans="2:12" s="37" customFormat="1" x14ac:dyDescent="0.3">
      <c r="D93" s="40"/>
      <c r="E93" s="79"/>
      <c r="F93" s="45"/>
      <c r="G93" s="45"/>
      <c r="H93" s="43"/>
      <c r="I93" s="45"/>
      <c r="J93" s="133"/>
    </row>
    <row r="94" spans="2:12" s="37" customFormat="1" x14ac:dyDescent="0.3">
      <c r="D94" s="40"/>
      <c r="E94" s="79"/>
      <c r="F94" s="45"/>
      <c r="G94" s="45"/>
      <c r="H94" s="43"/>
      <c r="I94" s="45"/>
      <c r="J94" s="133"/>
    </row>
    <row r="95" spans="2:12" s="37" customFormat="1" x14ac:dyDescent="0.3">
      <c r="D95" s="40"/>
      <c r="E95" s="79"/>
      <c r="F95" s="45"/>
      <c r="G95" s="45"/>
      <c r="H95" s="43"/>
      <c r="I95" s="45"/>
      <c r="J95" s="133"/>
    </row>
    <row r="96" spans="2:12" s="37" customFormat="1" x14ac:dyDescent="0.3">
      <c r="D96" s="40"/>
      <c r="E96" s="79"/>
      <c r="F96" s="45"/>
      <c r="G96" s="45"/>
      <c r="H96" s="43"/>
      <c r="I96" s="45"/>
      <c r="J96" s="133"/>
    </row>
    <row r="97" spans="4:10" s="37" customFormat="1" x14ac:dyDescent="0.3">
      <c r="D97" s="40"/>
      <c r="E97" s="79"/>
      <c r="F97" s="45"/>
      <c r="G97" s="45"/>
      <c r="H97" s="43"/>
      <c r="I97" s="45"/>
      <c r="J97" s="133"/>
    </row>
    <row r="98" spans="4:10" s="37" customFormat="1" x14ac:dyDescent="0.3">
      <c r="D98" s="40"/>
      <c r="E98" s="79"/>
      <c r="F98" s="45"/>
      <c r="G98" s="45"/>
      <c r="H98" s="43"/>
      <c r="I98" s="45"/>
      <c r="J98" s="133"/>
    </row>
    <row r="99" spans="4:10" s="37" customFormat="1" x14ac:dyDescent="0.3">
      <c r="D99" s="40"/>
      <c r="E99" s="79"/>
      <c r="F99" s="45"/>
      <c r="G99" s="45"/>
      <c r="H99" s="43"/>
      <c r="I99" s="45"/>
      <c r="J99" s="133"/>
    </row>
    <row r="100" spans="4:10" s="37" customFormat="1" x14ac:dyDescent="0.3">
      <c r="D100" s="40"/>
      <c r="E100" s="79"/>
      <c r="F100" s="45"/>
      <c r="G100" s="45"/>
      <c r="H100" s="43"/>
      <c r="I100" s="45"/>
      <c r="J100" s="133"/>
    </row>
    <row r="101" spans="4:10" s="37" customFormat="1" x14ac:dyDescent="0.3">
      <c r="D101" s="40"/>
      <c r="E101" s="79"/>
      <c r="F101" s="45"/>
      <c r="G101" s="45"/>
      <c r="H101" s="43"/>
      <c r="I101" s="45"/>
      <c r="J101" s="133"/>
    </row>
    <row r="102" spans="4:10" s="37" customFormat="1" x14ac:dyDescent="0.3">
      <c r="D102" s="40"/>
      <c r="E102" s="79"/>
      <c r="F102" s="45"/>
      <c r="G102" s="45"/>
      <c r="H102" s="43"/>
      <c r="I102" s="45"/>
      <c r="J102" s="133"/>
    </row>
    <row r="103" spans="4:10" s="37" customFormat="1" x14ac:dyDescent="0.3">
      <c r="D103" s="40"/>
      <c r="E103" s="79"/>
      <c r="F103" s="45"/>
      <c r="G103" s="45"/>
      <c r="H103" s="43"/>
      <c r="I103" s="45"/>
      <c r="J103" s="133"/>
    </row>
    <row r="104" spans="4:10" s="37" customFormat="1" x14ac:dyDescent="0.3">
      <c r="D104" s="40"/>
      <c r="E104" s="79"/>
      <c r="F104" s="45"/>
      <c r="G104" s="45"/>
      <c r="H104" s="43"/>
      <c r="I104" s="45"/>
      <c r="J104" s="133"/>
    </row>
    <row r="105" spans="4:10" s="37" customFormat="1" x14ac:dyDescent="0.3">
      <c r="D105" s="40"/>
      <c r="E105" s="79"/>
      <c r="F105" s="45"/>
      <c r="G105" s="45"/>
      <c r="H105" s="43"/>
      <c r="I105" s="45"/>
      <c r="J105" s="133"/>
    </row>
    <row r="106" spans="4:10" s="37" customFormat="1" x14ac:dyDescent="0.3">
      <c r="D106" s="40"/>
      <c r="E106" s="79"/>
      <c r="F106" s="45"/>
      <c r="G106" s="45"/>
      <c r="H106" s="43"/>
      <c r="I106" s="45"/>
      <c r="J106" s="133"/>
    </row>
    <row r="107" spans="4:10" s="37" customFormat="1" x14ac:dyDescent="0.3">
      <c r="D107" s="40"/>
      <c r="E107" s="79"/>
      <c r="F107" s="45"/>
      <c r="G107" s="45"/>
      <c r="H107" s="43"/>
      <c r="I107" s="45"/>
      <c r="J107" s="133"/>
    </row>
    <row r="108" spans="4:10" s="37" customFormat="1" x14ac:dyDescent="0.3">
      <c r="D108" s="40"/>
      <c r="E108" s="79"/>
      <c r="F108" s="45"/>
      <c r="G108" s="45"/>
      <c r="H108" s="43"/>
      <c r="I108" s="45"/>
      <c r="J108" s="133"/>
    </row>
    <row r="109" spans="4:10" s="37" customFormat="1" x14ac:dyDescent="0.3">
      <c r="D109" s="40"/>
      <c r="E109" s="79"/>
      <c r="F109" s="45"/>
      <c r="G109" s="45"/>
      <c r="H109" s="43"/>
      <c r="I109" s="45"/>
      <c r="J109" s="133"/>
    </row>
    <row r="110" spans="4:10" s="37" customFormat="1" x14ac:dyDescent="0.3">
      <c r="D110" s="40"/>
      <c r="E110" s="79"/>
      <c r="F110" s="45"/>
      <c r="G110" s="45"/>
      <c r="H110" s="43"/>
      <c r="I110" s="45"/>
      <c r="J110" s="133"/>
    </row>
    <row r="111" spans="4:10" s="37" customFormat="1" x14ac:dyDescent="0.3">
      <c r="D111" s="40"/>
      <c r="E111" s="79"/>
      <c r="F111" s="45"/>
      <c r="G111" s="45"/>
      <c r="H111" s="43"/>
      <c r="I111" s="45"/>
      <c r="J111" s="133"/>
    </row>
    <row r="112" spans="4:10" s="37" customFormat="1" x14ac:dyDescent="0.3">
      <c r="D112" s="40"/>
      <c r="E112" s="79"/>
      <c r="F112" s="45"/>
      <c r="G112" s="45"/>
      <c r="H112" s="43"/>
      <c r="I112" s="45"/>
      <c r="J112" s="133"/>
    </row>
    <row r="113" spans="4:10" s="37" customFormat="1" x14ac:dyDescent="0.3">
      <c r="D113" s="40"/>
      <c r="E113" s="79"/>
      <c r="F113" s="45"/>
      <c r="G113" s="45"/>
      <c r="H113" s="43"/>
      <c r="I113" s="45"/>
      <c r="J113" s="133"/>
    </row>
    <row r="114" spans="4:10" s="37" customFormat="1" x14ac:dyDescent="0.3">
      <c r="D114" s="40"/>
      <c r="E114" s="79"/>
      <c r="F114" s="45"/>
      <c r="G114" s="45"/>
      <c r="H114" s="43"/>
      <c r="I114" s="45"/>
      <c r="J114" s="133"/>
    </row>
    <row r="115" spans="4:10" s="37" customFormat="1" x14ac:dyDescent="0.3">
      <c r="D115" s="40"/>
      <c r="E115" s="79"/>
      <c r="F115" s="45"/>
      <c r="G115" s="45"/>
      <c r="H115" s="43"/>
      <c r="I115" s="45"/>
      <c r="J115" s="133"/>
    </row>
    <row r="116" spans="4:10" s="37" customFormat="1" x14ac:dyDescent="0.3">
      <c r="D116" s="40"/>
      <c r="E116" s="79"/>
      <c r="F116" s="45"/>
      <c r="G116" s="45"/>
      <c r="H116" s="43"/>
      <c r="I116" s="45"/>
      <c r="J116" s="133"/>
    </row>
    <row r="117" spans="4:10" s="37" customFormat="1" x14ac:dyDescent="0.3">
      <c r="D117" s="40"/>
      <c r="E117" s="79"/>
      <c r="F117" s="45"/>
      <c r="G117" s="45"/>
      <c r="H117" s="43"/>
      <c r="I117" s="45"/>
      <c r="J117" s="133"/>
    </row>
    <row r="118" spans="4:10" s="37" customFormat="1" x14ac:dyDescent="0.3">
      <c r="D118" s="40"/>
      <c r="E118" s="79"/>
      <c r="F118" s="45"/>
      <c r="G118" s="45"/>
      <c r="H118" s="43"/>
      <c r="I118" s="45"/>
      <c r="J118" s="133"/>
    </row>
    <row r="119" spans="4:10" s="37" customFormat="1" x14ac:dyDescent="0.3">
      <c r="D119" s="40"/>
      <c r="E119" s="79"/>
      <c r="F119" s="45"/>
      <c r="G119" s="45"/>
      <c r="H119" s="43"/>
      <c r="I119" s="45"/>
      <c r="J119" s="133"/>
    </row>
    <row r="120" spans="4:10" s="37" customFormat="1" x14ac:dyDescent="0.3">
      <c r="D120" s="40"/>
      <c r="E120" s="79"/>
      <c r="F120" s="45"/>
      <c r="G120" s="45"/>
      <c r="H120" s="43"/>
      <c r="I120" s="45"/>
      <c r="J120" s="133"/>
    </row>
    <row r="121" spans="4:10" s="37" customFormat="1" x14ac:dyDescent="0.3">
      <c r="D121" s="40"/>
      <c r="E121" s="79"/>
      <c r="F121" s="45"/>
      <c r="G121" s="45"/>
      <c r="H121" s="43"/>
      <c r="I121" s="45"/>
      <c r="J121" s="133"/>
    </row>
    <row r="122" spans="4:10" s="37" customFormat="1" x14ac:dyDescent="0.3">
      <c r="D122" s="40"/>
      <c r="E122" s="79"/>
      <c r="F122" s="45"/>
      <c r="G122" s="45"/>
      <c r="H122" s="43"/>
      <c r="I122" s="45"/>
      <c r="J122" s="133"/>
    </row>
    <row r="123" spans="4:10" s="37" customFormat="1" x14ac:dyDescent="0.3">
      <c r="D123" s="40"/>
      <c r="E123" s="79"/>
      <c r="F123" s="45"/>
      <c r="G123" s="45"/>
      <c r="H123" s="43"/>
      <c r="I123" s="45"/>
      <c r="J123" s="133"/>
    </row>
    <row r="124" spans="4:10" s="37" customFormat="1" x14ac:dyDescent="0.3">
      <c r="D124" s="40"/>
      <c r="E124" s="79"/>
      <c r="F124" s="45"/>
      <c r="G124" s="45"/>
      <c r="H124" s="43"/>
      <c r="I124" s="45"/>
      <c r="J124" s="133"/>
    </row>
    <row r="125" spans="4:10" s="37" customFormat="1" x14ac:dyDescent="0.3">
      <c r="D125" s="40"/>
      <c r="E125" s="79"/>
      <c r="F125" s="45"/>
      <c r="G125" s="45"/>
      <c r="H125" s="43"/>
      <c r="I125" s="45"/>
      <c r="J125" s="133"/>
    </row>
    <row r="126" spans="4:10" s="37" customFormat="1" x14ac:dyDescent="0.3">
      <c r="D126" s="40"/>
      <c r="E126" s="79"/>
      <c r="F126" s="45"/>
      <c r="G126" s="45"/>
      <c r="H126" s="43"/>
      <c r="I126" s="45"/>
      <c r="J126" s="133"/>
    </row>
    <row r="127" spans="4:10" s="37" customFormat="1" x14ac:dyDescent="0.3">
      <c r="D127" s="40"/>
      <c r="E127" s="79"/>
      <c r="F127" s="45"/>
      <c r="G127" s="45"/>
      <c r="H127" s="43"/>
      <c r="I127" s="45"/>
      <c r="J127" s="133"/>
    </row>
    <row r="128" spans="4:10" s="37" customFormat="1" x14ac:dyDescent="0.3">
      <c r="D128" s="40"/>
      <c r="E128" s="79"/>
      <c r="F128" s="45"/>
      <c r="G128" s="45"/>
      <c r="H128" s="43"/>
      <c r="I128" s="45"/>
      <c r="J128" s="133"/>
    </row>
    <row r="129" spans="4:10" s="37" customFormat="1" x14ac:dyDescent="0.3">
      <c r="D129" s="40"/>
      <c r="E129" s="79"/>
      <c r="F129" s="45"/>
      <c r="G129" s="45"/>
      <c r="H129" s="43"/>
      <c r="I129" s="45"/>
      <c r="J129" s="133"/>
    </row>
    <row r="130" spans="4:10" s="37" customFormat="1" x14ac:dyDescent="0.3">
      <c r="D130" s="40"/>
      <c r="E130" s="79"/>
      <c r="F130" s="45"/>
      <c r="G130" s="45"/>
      <c r="H130" s="43"/>
      <c r="I130" s="45"/>
      <c r="J130" s="133"/>
    </row>
    <row r="131" spans="4:10" s="37" customFormat="1" x14ac:dyDescent="0.3">
      <c r="D131" s="40"/>
      <c r="E131" s="79"/>
      <c r="F131" s="45"/>
      <c r="G131" s="45"/>
      <c r="H131" s="43"/>
      <c r="I131" s="45"/>
      <c r="J131" s="133"/>
    </row>
    <row r="132" spans="4:10" s="37" customFormat="1" x14ac:dyDescent="0.3">
      <c r="D132" s="40"/>
      <c r="E132" s="79"/>
      <c r="F132" s="45"/>
      <c r="G132" s="45"/>
      <c r="H132" s="43"/>
      <c r="I132" s="45"/>
      <c r="J132" s="133"/>
    </row>
    <row r="133" spans="4:10" s="37" customFormat="1" x14ac:dyDescent="0.3">
      <c r="D133" s="40"/>
      <c r="E133" s="79"/>
      <c r="F133" s="45"/>
      <c r="G133" s="45"/>
      <c r="H133" s="43"/>
      <c r="I133" s="45"/>
      <c r="J133" s="133"/>
    </row>
    <row r="134" spans="4:10" s="37" customFormat="1" x14ac:dyDescent="0.3">
      <c r="D134" s="40"/>
      <c r="E134" s="79"/>
      <c r="F134" s="45"/>
      <c r="G134" s="45"/>
      <c r="H134" s="43"/>
      <c r="I134" s="45"/>
      <c r="J134" s="133"/>
    </row>
    <row r="135" spans="4:10" s="37" customFormat="1" x14ac:dyDescent="0.3">
      <c r="D135" s="40"/>
      <c r="E135" s="79"/>
      <c r="F135" s="45"/>
      <c r="G135" s="45"/>
      <c r="H135" s="43"/>
      <c r="I135" s="45"/>
      <c r="J135" s="133"/>
    </row>
    <row r="136" spans="4:10" s="37" customFormat="1" x14ac:dyDescent="0.3">
      <c r="D136" s="40"/>
      <c r="E136" s="79"/>
      <c r="F136" s="45"/>
      <c r="G136" s="45"/>
      <c r="H136" s="43"/>
      <c r="I136" s="45"/>
      <c r="J136" s="133"/>
    </row>
    <row r="137" spans="4:10" s="37" customFormat="1" x14ac:dyDescent="0.3">
      <c r="D137" s="40"/>
      <c r="E137" s="79"/>
      <c r="F137" s="45"/>
      <c r="G137" s="45"/>
      <c r="H137" s="43"/>
      <c r="I137" s="45"/>
      <c r="J137" s="133"/>
    </row>
    <row r="138" spans="4:10" s="37" customFormat="1" x14ac:dyDescent="0.3">
      <c r="D138" s="40"/>
      <c r="E138" s="79"/>
      <c r="F138" s="45"/>
      <c r="G138" s="45"/>
      <c r="H138" s="43"/>
      <c r="I138" s="45"/>
      <c r="J138" s="133"/>
    </row>
    <row r="139" spans="4:10" s="37" customFormat="1" x14ac:dyDescent="0.3">
      <c r="D139" s="40"/>
      <c r="E139" s="79"/>
      <c r="F139" s="45"/>
      <c r="G139" s="45"/>
      <c r="H139" s="43"/>
      <c r="I139" s="45"/>
      <c r="J139" s="133"/>
    </row>
    <row r="140" spans="4:10" s="37" customFormat="1" x14ac:dyDescent="0.3">
      <c r="D140" s="40"/>
      <c r="E140" s="79"/>
      <c r="F140" s="45"/>
      <c r="G140" s="45"/>
      <c r="H140" s="43"/>
      <c r="I140" s="45"/>
      <c r="J140" s="133"/>
    </row>
    <row r="141" spans="4:10" s="37" customFormat="1" x14ac:dyDescent="0.3">
      <c r="D141" s="40"/>
      <c r="E141" s="79"/>
      <c r="F141" s="45"/>
      <c r="G141" s="45"/>
      <c r="H141" s="43"/>
      <c r="I141" s="45"/>
      <c r="J141" s="133"/>
    </row>
    <row r="142" spans="4:10" s="37" customFormat="1" x14ac:dyDescent="0.3">
      <c r="D142" s="40"/>
      <c r="E142" s="79"/>
      <c r="F142" s="45"/>
      <c r="G142" s="45"/>
      <c r="H142" s="43"/>
      <c r="I142" s="45"/>
      <c r="J142" s="133"/>
    </row>
    <row r="143" spans="4:10" s="37" customFormat="1" x14ac:dyDescent="0.3">
      <c r="D143" s="40"/>
      <c r="E143" s="79"/>
      <c r="F143" s="45"/>
      <c r="G143" s="45"/>
      <c r="H143" s="43"/>
      <c r="I143" s="45"/>
      <c r="J143" s="133"/>
    </row>
    <row r="144" spans="4:10" s="37" customFormat="1" x14ac:dyDescent="0.3">
      <c r="D144" s="40"/>
      <c r="E144" s="79"/>
      <c r="F144" s="45"/>
      <c r="G144" s="45"/>
      <c r="H144" s="43"/>
      <c r="I144" s="45"/>
      <c r="J144" s="133"/>
    </row>
    <row r="145" spans="4:10" s="37" customFormat="1" x14ac:dyDescent="0.3">
      <c r="D145" s="40"/>
      <c r="E145" s="79"/>
      <c r="F145" s="45"/>
      <c r="G145" s="45"/>
      <c r="H145" s="43"/>
      <c r="I145" s="45"/>
      <c r="J145" s="133"/>
    </row>
    <row r="146" spans="4:10" s="37" customFormat="1" x14ac:dyDescent="0.3">
      <c r="D146" s="40"/>
      <c r="E146" s="79"/>
      <c r="F146" s="45"/>
      <c r="G146" s="45"/>
      <c r="H146" s="43"/>
      <c r="I146" s="45"/>
      <c r="J146" s="133"/>
    </row>
    <row r="147" spans="4:10" s="37" customFormat="1" x14ac:dyDescent="0.3">
      <c r="D147" s="40"/>
      <c r="E147" s="79"/>
      <c r="F147" s="45"/>
      <c r="G147" s="45"/>
      <c r="H147" s="43"/>
      <c r="I147" s="45"/>
      <c r="J147" s="133"/>
    </row>
    <row r="148" spans="4:10" s="37" customFormat="1" x14ac:dyDescent="0.3">
      <c r="D148" s="40"/>
      <c r="E148" s="79"/>
      <c r="F148" s="45"/>
      <c r="G148" s="45"/>
      <c r="H148" s="43"/>
      <c r="I148" s="45"/>
      <c r="J148" s="133"/>
    </row>
    <row r="149" spans="4:10" s="37" customFormat="1" x14ac:dyDescent="0.3">
      <c r="D149" s="40"/>
      <c r="E149" s="79"/>
      <c r="F149" s="45"/>
      <c r="G149" s="45"/>
      <c r="H149" s="43"/>
      <c r="I149" s="45"/>
      <c r="J149" s="133"/>
    </row>
    <row r="150" spans="4:10" s="37" customFormat="1" x14ac:dyDescent="0.3">
      <c r="D150" s="40"/>
      <c r="E150" s="79"/>
      <c r="F150" s="45"/>
      <c r="G150" s="45"/>
      <c r="H150" s="43"/>
      <c r="I150" s="45"/>
      <c r="J150" s="133"/>
    </row>
    <row r="151" spans="4:10" s="37" customFormat="1" x14ac:dyDescent="0.3">
      <c r="D151" s="40"/>
      <c r="E151" s="79"/>
      <c r="F151" s="45"/>
      <c r="G151" s="45"/>
      <c r="H151" s="43"/>
      <c r="I151" s="45"/>
      <c r="J151" s="133"/>
    </row>
    <row r="152" spans="4:10" s="37" customFormat="1" x14ac:dyDescent="0.3">
      <c r="D152" s="40"/>
      <c r="E152" s="79"/>
      <c r="F152" s="45"/>
      <c r="G152" s="45"/>
      <c r="H152" s="43"/>
      <c r="I152" s="45"/>
      <c r="J152" s="133"/>
    </row>
    <row r="153" spans="4:10" s="37" customFormat="1" x14ac:dyDescent="0.3">
      <c r="D153" s="40"/>
      <c r="E153" s="79"/>
      <c r="F153" s="45"/>
      <c r="G153" s="45"/>
      <c r="H153" s="43"/>
      <c r="I153" s="45"/>
      <c r="J153" s="133"/>
    </row>
    <row r="154" spans="4:10" s="37" customFormat="1" x14ac:dyDescent="0.3">
      <c r="D154" s="40"/>
      <c r="E154" s="79"/>
      <c r="F154" s="45"/>
      <c r="G154" s="45"/>
      <c r="H154" s="43"/>
      <c r="I154" s="45"/>
      <c r="J154" s="133"/>
    </row>
    <row r="155" spans="4:10" s="37" customFormat="1" x14ac:dyDescent="0.3">
      <c r="D155" s="40"/>
      <c r="E155" s="79"/>
      <c r="F155" s="45"/>
      <c r="G155" s="45"/>
      <c r="H155" s="43"/>
      <c r="I155" s="45"/>
      <c r="J155" s="133"/>
    </row>
    <row r="156" spans="4:10" s="37" customFormat="1" x14ac:dyDescent="0.3">
      <c r="D156" s="40"/>
      <c r="E156" s="79"/>
      <c r="F156" s="45"/>
      <c r="G156" s="45"/>
      <c r="H156" s="43"/>
      <c r="I156" s="45"/>
      <c r="J156" s="133"/>
    </row>
    <row r="157" spans="4:10" s="37" customFormat="1" x14ac:dyDescent="0.3">
      <c r="D157" s="40"/>
      <c r="E157" s="79"/>
      <c r="F157" s="45"/>
      <c r="G157" s="45"/>
      <c r="H157" s="43"/>
      <c r="I157" s="45"/>
      <c r="J157" s="133"/>
    </row>
    <row r="158" spans="4:10" s="37" customFormat="1" x14ac:dyDescent="0.3">
      <c r="D158" s="40"/>
      <c r="E158" s="79"/>
      <c r="F158" s="45"/>
      <c r="G158" s="45"/>
      <c r="H158" s="43"/>
      <c r="I158" s="45"/>
      <c r="J158" s="133"/>
    </row>
    <row r="159" spans="4:10" s="37" customFormat="1" x14ac:dyDescent="0.3">
      <c r="D159" s="40"/>
      <c r="E159" s="79"/>
      <c r="F159" s="45"/>
      <c r="G159" s="45"/>
      <c r="H159" s="43"/>
      <c r="I159" s="45"/>
      <c r="J159" s="133"/>
    </row>
    <row r="160" spans="4:10" s="37" customFormat="1" x14ac:dyDescent="0.3">
      <c r="D160" s="40"/>
      <c r="E160" s="79"/>
      <c r="F160" s="45"/>
      <c r="G160" s="45"/>
      <c r="H160" s="43"/>
      <c r="I160" s="45"/>
      <c r="J160" s="133"/>
    </row>
    <row r="161" spans="4:10" s="37" customFormat="1" x14ac:dyDescent="0.3">
      <c r="D161" s="40"/>
      <c r="E161" s="79"/>
      <c r="F161" s="45"/>
      <c r="G161" s="45"/>
      <c r="H161" s="43"/>
      <c r="I161" s="45"/>
      <c r="J161" s="133"/>
    </row>
    <row r="162" spans="4:10" s="37" customFormat="1" x14ac:dyDescent="0.3">
      <c r="D162" s="40"/>
      <c r="E162" s="79"/>
      <c r="F162" s="45"/>
      <c r="G162" s="45"/>
      <c r="H162" s="43"/>
      <c r="I162" s="45"/>
      <c r="J162" s="133"/>
    </row>
    <row r="163" spans="4:10" s="37" customFormat="1" x14ac:dyDescent="0.3">
      <c r="D163" s="40"/>
      <c r="E163" s="79"/>
      <c r="F163" s="45"/>
      <c r="G163" s="45"/>
      <c r="H163" s="43"/>
      <c r="I163" s="45"/>
      <c r="J163" s="133"/>
    </row>
    <row r="164" spans="4:10" s="37" customFormat="1" x14ac:dyDescent="0.3">
      <c r="D164" s="40"/>
      <c r="E164" s="79"/>
      <c r="F164" s="45"/>
      <c r="G164" s="45"/>
      <c r="H164" s="43"/>
      <c r="I164" s="45"/>
      <c r="J164" s="133"/>
    </row>
    <row r="165" spans="4:10" s="37" customFormat="1" x14ac:dyDescent="0.3">
      <c r="D165" s="40"/>
      <c r="E165" s="79"/>
      <c r="F165" s="45"/>
      <c r="G165" s="45"/>
      <c r="H165" s="43"/>
      <c r="I165" s="45"/>
      <c r="J165" s="133"/>
    </row>
    <row r="166" spans="4:10" s="37" customFormat="1" x14ac:dyDescent="0.3">
      <c r="D166" s="40"/>
      <c r="E166" s="79"/>
      <c r="F166" s="45"/>
      <c r="G166" s="45"/>
      <c r="H166" s="43"/>
      <c r="I166" s="45"/>
      <c r="J166" s="133"/>
    </row>
    <row r="167" spans="4:10" s="37" customFormat="1" x14ac:dyDescent="0.3">
      <c r="D167" s="40"/>
      <c r="E167" s="79"/>
      <c r="F167" s="45"/>
      <c r="G167" s="45"/>
      <c r="H167" s="43"/>
      <c r="I167" s="45"/>
      <c r="J167" s="133"/>
    </row>
    <row r="168" spans="4:10" s="37" customFormat="1" x14ac:dyDescent="0.3">
      <c r="D168" s="40"/>
      <c r="E168" s="79"/>
      <c r="F168" s="45"/>
      <c r="G168" s="45"/>
      <c r="H168" s="43"/>
      <c r="I168" s="45"/>
      <c r="J168" s="133"/>
    </row>
    <row r="169" spans="4:10" s="37" customFormat="1" x14ac:dyDescent="0.3">
      <c r="D169" s="40"/>
      <c r="E169" s="79"/>
      <c r="F169" s="45"/>
      <c r="G169" s="45"/>
      <c r="H169" s="43"/>
      <c r="I169" s="45"/>
      <c r="J169" s="133"/>
    </row>
    <row r="170" spans="4:10" s="37" customFormat="1" x14ac:dyDescent="0.3">
      <c r="D170" s="40"/>
      <c r="E170" s="79"/>
      <c r="F170" s="45"/>
      <c r="G170" s="45"/>
      <c r="H170" s="43"/>
      <c r="I170" s="45"/>
      <c r="J170" s="133"/>
    </row>
    <row r="171" spans="4:10" s="37" customFormat="1" x14ac:dyDescent="0.3">
      <c r="D171" s="40"/>
      <c r="E171" s="79"/>
      <c r="F171" s="45"/>
      <c r="G171" s="45"/>
      <c r="H171" s="43"/>
      <c r="I171" s="45"/>
      <c r="J171" s="133"/>
    </row>
    <row r="172" spans="4:10" s="37" customFormat="1" x14ac:dyDescent="0.3">
      <c r="D172" s="40"/>
      <c r="E172" s="79"/>
      <c r="F172" s="45"/>
      <c r="G172" s="45"/>
      <c r="H172" s="43"/>
      <c r="I172" s="45"/>
      <c r="J172" s="133"/>
    </row>
    <row r="173" spans="4:10" s="37" customFormat="1" x14ac:dyDescent="0.3">
      <c r="D173" s="40"/>
      <c r="E173" s="79"/>
      <c r="F173" s="45"/>
      <c r="G173" s="45"/>
      <c r="H173" s="43"/>
      <c r="I173" s="45"/>
      <c r="J173" s="133"/>
    </row>
    <row r="174" spans="4:10" s="37" customFormat="1" x14ac:dyDescent="0.3">
      <c r="D174" s="40"/>
      <c r="E174" s="79"/>
      <c r="F174" s="45"/>
      <c r="G174" s="45"/>
      <c r="H174" s="43"/>
      <c r="I174" s="45"/>
      <c r="J174" s="133"/>
    </row>
    <row r="175" spans="4:10" s="37" customFormat="1" x14ac:dyDescent="0.3">
      <c r="D175" s="40"/>
      <c r="E175" s="79"/>
      <c r="F175" s="45"/>
      <c r="G175" s="45"/>
      <c r="H175" s="43"/>
      <c r="I175" s="45"/>
      <c r="J175" s="133"/>
    </row>
    <row r="176" spans="4:10" s="37" customFormat="1" x14ac:dyDescent="0.3">
      <c r="D176" s="40"/>
      <c r="E176" s="79"/>
      <c r="F176" s="45"/>
      <c r="G176" s="45"/>
      <c r="H176" s="43"/>
      <c r="I176" s="45"/>
      <c r="J176" s="133"/>
    </row>
    <row r="177" spans="4:10" s="37" customFormat="1" x14ac:dyDescent="0.3">
      <c r="D177" s="40"/>
      <c r="E177" s="79"/>
      <c r="F177" s="45"/>
      <c r="G177" s="45"/>
      <c r="H177" s="43"/>
      <c r="I177" s="45"/>
      <c r="J177" s="133"/>
    </row>
    <row r="178" spans="4:10" s="37" customFormat="1" x14ac:dyDescent="0.3">
      <c r="D178" s="40"/>
      <c r="E178" s="79"/>
      <c r="F178" s="45"/>
      <c r="G178" s="45"/>
      <c r="H178" s="43"/>
      <c r="I178" s="45"/>
      <c r="J178" s="133"/>
    </row>
    <row r="179" spans="4:10" s="37" customFormat="1" x14ac:dyDescent="0.3">
      <c r="D179" s="40"/>
      <c r="E179" s="79"/>
      <c r="F179" s="45"/>
      <c r="G179" s="45"/>
      <c r="H179" s="43"/>
      <c r="I179" s="45"/>
      <c r="J179" s="133"/>
    </row>
    <row r="180" spans="4:10" s="37" customFormat="1" x14ac:dyDescent="0.3">
      <c r="D180" s="40"/>
      <c r="E180" s="79"/>
      <c r="F180" s="45"/>
      <c r="G180" s="45"/>
      <c r="H180" s="43"/>
      <c r="I180" s="45"/>
      <c r="J180" s="133"/>
    </row>
    <row r="181" spans="4:10" s="37" customFormat="1" x14ac:dyDescent="0.3">
      <c r="D181" s="40"/>
      <c r="E181" s="79"/>
      <c r="F181" s="45"/>
      <c r="G181" s="45"/>
      <c r="H181" s="43"/>
      <c r="I181" s="45"/>
      <c r="J181" s="133"/>
    </row>
    <row r="182" spans="4:10" s="37" customFormat="1" x14ac:dyDescent="0.3">
      <c r="D182" s="40"/>
      <c r="E182" s="79"/>
      <c r="F182" s="45"/>
      <c r="G182" s="45"/>
      <c r="H182" s="43"/>
      <c r="I182" s="45"/>
      <c r="J182" s="133"/>
    </row>
    <row r="183" spans="4:10" s="37" customFormat="1" x14ac:dyDescent="0.3">
      <c r="D183" s="40"/>
      <c r="E183" s="79"/>
      <c r="F183" s="45"/>
      <c r="G183" s="45"/>
      <c r="H183" s="43"/>
      <c r="I183" s="45"/>
      <c r="J183" s="133"/>
    </row>
    <row r="184" spans="4:10" s="37" customFormat="1" x14ac:dyDescent="0.3">
      <c r="D184" s="40"/>
      <c r="E184" s="79"/>
      <c r="F184" s="45"/>
      <c r="G184" s="45"/>
      <c r="H184" s="43"/>
      <c r="I184" s="45"/>
      <c r="J184" s="133"/>
    </row>
    <row r="185" spans="4:10" s="37" customFormat="1" x14ac:dyDescent="0.3">
      <c r="D185" s="40"/>
      <c r="E185" s="79"/>
      <c r="F185" s="45"/>
      <c r="G185" s="45"/>
      <c r="H185" s="43"/>
      <c r="I185" s="45"/>
      <c r="J185" s="133"/>
    </row>
    <row r="186" spans="4:10" s="37" customFormat="1" x14ac:dyDescent="0.3">
      <c r="D186" s="40"/>
      <c r="E186" s="79"/>
      <c r="F186" s="45"/>
      <c r="G186" s="45"/>
      <c r="H186" s="43"/>
      <c r="I186" s="45"/>
      <c r="J186" s="133"/>
    </row>
    <row r="187" spans="4:10" s="37" customFormat="1" x14ac:dyDescent="0.3">
      <c r="D187" s="40"/>
      <c r="E187" s="79"/>
      <c r="F187" s="45"/>
      <c r="G187" s="45"/>
      <c r="H187" s="43"/>
      <c r="I187" s="45"/>
      <c r="J187" s="133"/>
    </row>
    <row r="188" spans="4:10" s="37" customFormat="1" x14ac:dyDescent="0.3">
      <c r="D188" s="40"/>
      <c r="E188" s="79"/>
      <c r="F188" s="45"/>
      <c r="G188" s="45"/>
      <c r="H188" s="43"/>
      <c r="I188" s="45"/>
      <c r="J188" s="133"/>
    </row>
    <row r="189" spans="4:10" s="37" customFormat="1" x14ac:dyDescent="0.3">
      <c r="D189" s="40"/>
      <c r="E189" s="79"/>
      <c r="F189" s="45"/>
      <c r="G189" s="45"/>
      <c r="H189" s="43"/>
      <c r="I189" s="45"/>
      <c r="J189" s="133"/>
    </row>
    <row r="190" spans="4:10" s="37" customFormat="1" x14ac:dyDescent="0.3">
      <c r="D190" s="40"/>
      <c r="E190" s="79"/>
      <c r="F190" s="45"/>
      <c r="G190" s="45"/>
      <c r="H190" s="43"/>
      <c r="I190" s="45"/>
      <c r="J190" s="133"/>
    </row>
    <row r="191" spans="4:10" s="37" customFormat="1" x14ac:dyDescent="0.3">
      <c r="D191" s="40"/>
      <c r="E191" s="79"/>
      <c r="F191" s="45"/>
      <c r="G191" s="45"/>
      <c r="H191" s="43"/>
      <c r="I191" s="45"/>
      <c r="J191" s="133"/>
    </row>
    <row r="192" spans="4:10" s="37" customFormat="1" x14ac:dyDescent="0.3">
      <c r="D192" s="40"/>
      <c r="E192" s="79"/>
      <c r="F192" s="45"/>
      <c r="G192" s="45"/>
      <c r="H192" s="43"/>
      <c r="I192" s="45"/>
      <c r="J192" s="133"/>
    </row>
    <row r="193" spans="4:10" s="37" customFormat="1" x14ac:dyDescent="0.3">
      <c r="D193" s="40"/>
      <c r="E193" s="79"/>
      <c r="F193" s="45"/>
      <c r="G193" s="45"/>
      <c r="H193" s="43"/>
      <c r="I193" s="45"/>
      <c r="J193" s="133"/>
    </row>
    <row r="194" spans="4:10" s="37" customFormat="1" x14ac:dyDescent="0.3">
      <c r="D194" s="40"/>
      <c r="E194" s="79"/>
      <c r="F194" s="45"/>
      <c r="G194" s="45"/>
      <c r="H194" s="43"/>
      <c r="I194" s="45"/>
      <c r="J194" s="133"/>
    </row>
    <row r="195" spans="4:10" s="37" customFormat="1" x14ac:dyDescent="0.3">
      <c r="D195" s="40"/>
      <c r="E195" s="79"/>
      <c r="F195" s="45"/>
      <c r="G195" s="45"/>
      <c r="H195" s="43"/>
      <c r="I195" s="45"/>
      <c r="J195" s="133"/>
    </row>
    <row r="196" spans="4:10" s="37" customFormat="1" x14ac:dyDescent="0.3">
      <c r="D196" s="40"/>
      <c r="E196" s="79"/>
      <c r="F196" s="45"/>
      <c r="G196" s="45"/>
      <c r="H196" s="43"/>
      <c r="I196" s="45"/>
      <c r="J196" s="133"/>
    </row>
    <row r="197" spans="4:10" s="37" customFormat="1" x14ac:dyDescent="0.3">
      <c r="D197" s="40"/>
      <c r="E197" s="79"/>
      <c r="F197" s="45"/>
      <c r="G197" s="45"/>
      <c r="H197" s="43"/>
      <c r="I197" s="45"/>
      <c r="J197" s="133"/>
    </row>
    <row r="198" spans="4:10" s="37" customFormat="1" x14ac:dyDescent="0.3">
      <c r="D198" s="40"/>
      <c r="E198" s="79"/>
      <c r="F198" s="45"/>
      <c r="G198" s="45"/>
      <c r="H198" s="43"/>
      <c r="I198" s="45"/>
      <c r="J198" s="133"/>
    </row>
    <row r="199" spans="4:10" s="37" customFormat="1" x14ac:dyDescent="0.3">
      <c r="D199" s="40"/>
      <c r="E199" s="79"/>
      <c r="F199" s="45"/>
      <c r="G199" s="45"/>
      <c r="H199" s="43"/>
      <c r="I199" s="45"/>
      <c r="J199" s="133"/>
    </row>
    <row r="200" spans="4:10" s="37" customFormat="1" x14ac:dyDescent="0.3">
      <c r="D200" s="40"/>
      <c r="E200" s="79"/>
      <c r="F200" s="45"/>
      <c r="G200" s="45"/>
      <c r="H200" s="43"/>
      <c r="I200" s="45"/>
      <c r="J200" s="133"/>
    </row>
    <row r="201" spans="4:10" s="37" customFormat="1" x14ac:dyDescent="0.3">
      <c r="D201" s="40"/>
      <c r="E201" s="79"/>
      <c r="F201" s="45"/>
      <c r="G201" s="45"/>
      <c r="H201" s="43"/>
      <c r="I201" s="45"/>
      <c r="J201" s="133"/>
    </row>
    <row r="202" spans="4:10" s="37" customFormat="1" x14ac:dyDescent="0.3">
      <c r="D202" s="40"/>
      <c r="E202" s="79"/>
      <c r="F202" s="45"/>
      <c r="G202" s="45"/>
      <c r="H202" s="43"/>
      <c r="I202" s="45"/>
      <c r="J202" s="133"/>
    </row>
    <row r="203" spans="4:10" s="37" customFormat="1" x14ac:dyDescent="0.3">
      <c r="D203" s="40"/>
      <c r="E203" s="79"/>
      <c r="F203" s="45"/>
      <c r="G203" s="45"/>
      <c r="H203" s="43"/>
      <c r="I203" s="45"/>
      <c r="J203" s="133"/>
    </row>
    <row r="204" spans="4:10" s="37" customFormat="1" x14ac:dyDescent="0.3">
      <c r="D204" s="40"/>
      <c r="E204" s="79"/>
      <c r="F204" s="45"/>
      <c r="G204" s="45"/>
      <c r="H204" s="43"/>
      <c r="I204" s="45"/>
      <c r="J204" s="133"/>
    </row>
    <row r="205" spans="4:10" s="37" customFormat="1" x14ac:dyDescent="0.3">
      <c r="D205" s="40"/>
      <c r="E205" s="79"/>
      <c r="F205" s="45"/>
      <c r="G205" s="45"/>
      <c r="H205" s="43"/>
      <c r="I205" s="45"/>
      <c r="J205" s="133"/>
    </row>
    <row r="206" spans="4:10" s="37" customFormat="1" x14ac:dyDescent="0.3">
      <c r="D206" s="40"/>
      <c r="E206" s="79"/>
      <c r="F206" s="45"/>
      <c r="G206" s="45"/>
      <c r="H206" s="43"/>
      <c r="I206" s="45"/>
      <c r="J206" s="133"/>
    </row>
    <row r="207" spans="4:10" s="37" customFormat="1" x14ac:dyDescent="0.3">
      <c r="D207" s="40"/>
      <c r="E207" s="79"/>
      <c r="F207" s="45"/>
      <c r="G207" s="45"/>
      <c r="H207" s="43"/>
      <c r="I207" s="45"/>
      <c r="J207" s="133"/>
    </row>
    <row r="208" spans="4:10" s="37" customFormat="1" x14ac:dyDescent="0.3">
      <c r="D208" s="40"/>
      <c r="E208" s="79"/>
      <c r="F208" s="45"/>
      <c r="G208" s="45"/>
      <c r="H208" s="43"/>
      <c r="I208" s="45"/>
      <c r="J208" s="133"/>
    </row>
    <row r="209" spans="4:10" s="37" customFormat="1" x14ac:dyDescent="0.3">
      <c r="D209" s="40"/>
      <c r="E209" s="79"/>
      <c r="F209" s="45"/>
      <c r="G209" s="45"/>
      <c r="H209" s="43"/>
      <c r="I209" s="45"/>
      <c r="J209" s="133"/>
    </row>
    <row r="210" spans="4:10" s="37" customFormat="1" x14ac:dyDescent="0.3">
      <c r="D210" s="40"/>
      <c r="E210" s="79"/>
      <c r="F210" s="45"/>
      <c r="G210" s="45"/>
      <c r="H210" s="43"/>
      <c r="I210" s="45"/>
      <c r="J210" s="133"/>
    </row>
    <row r="211" spans="4:10" s="37" customFormat="1" x14ac:dyDescent="0.3">
      <c r="D211" s="40"/>
      <c r="E211" s="79"/>
      <c r="F211" s="45"/>
      <c r="G211" s="45"/>
      <c r="H211" s="43"/>
      <c r="I211" s="45"/>
      <c r="J211" s="133"/>
    </row>
    <row r="212" spans="4:10" s="37" customFormat="1" x14ac:dyDescent="0.3">
      <c r="D212" s="40"/>
      <c r="E212" s="79"/>
      <c r="F212" s="45"/>
      <c r="G212" s="45"/>
      <c r="H212" s="43"/>
      <c r="I212" s="45"/>
      <c r="J212" s="133"/>
    </row>
    <row r="213" spans="4:10" s="37" customFormat="1" x14ac:dyDescent="0.3">
      <c r="D213" s="40"/>
      <c r="E213" s="79"/>
      <c r="F213" s="45"/>
      <c r="G213" s="45"/>
      <c r="H213" s="43"/>
      <c r="I213" s="45"/>
      <c r="J213" s="133"/>
    </row>
    <row r="214" spans="4:10" s="37" customFormat="1" x14ac:dyDescent="0.3">
      <c r="D214" s="40"/>
      <c r="E214" s="79"/>
      <c r="F214" s="45"/>
      <c r="G214" s="45"/>
      <c r="H214" s="43"/>
      <c r="I214" s="45"/>
      <c r="J214" s="133"/>
    </row>
    <row r="215" spans="4:10" s="37" customFormat="1" x14ac:dyDescent="0.3">
      <c r="D215" s="40"/>
      <c r="E215" s="79"/>
      <c r="F215" s="45"/>
      <c r="G215" s="45"/>
      <c r="H215" s="43"/>
      <c r="I215" s="45"/>
      <c r="J215" s="133"/>
    </row>
    <row r="216" spans="4:10" s="37" customFormat="1" x14ac:dyDescent="0.3">
      <c r="D216" s="40"/>
      <c r="E216" s="79"/>
      <c r="F216" s="45"/>
      <c r="G216" s="45"/>
      <c r="H216" s="43"/>
      <c r="I216" s="45"/>
      <c r="J216" s="133"/>
    </row>
    <row r="217" spans="4:10" s="37" customFormat="1" x14ac:dyDescent="0.3">
      <c r="D217" s="40"/>
      <c r="E217" s="79"/>
      <c r="F217" s="45"/>
      <c r="G217" s="45"/>
      <c r="H217" s="43"/>
      <c r="I217" s="45"/>
      <c r="J217" s="133"/>
    </row>
    <row r="218" spans="4:10" s="37" customFormat="1" x14ac:dyDescent="0.3">
      <c r="D218" s="40"/>
      <c r="E218" s="79"/>
      <c r="F218" s="45"/>
      <c r="G218" s="45"/>
      <c r="H218" s="43"/>
      <c r="I218" s="45"/>
      <c r="J218" s="133"/>
    </row>
    <row r="219" spans="4:10" s="37" customFormat="1" x14ac:dyDescent="0.3">
      <c r="D219" s="40"/>
      <c r="E219" s="79"/>
      <c r="F219" s="45"/>
      <c r="G219" s="45"/>
      <c r="H219" s="43"/>
      <c r="I219" s="45"/>
      <c r="J219" s="133"/>
    </row>
    <row r="220" spans="4:10" s="37" customFormat="1" x14ac:dyDescent="0.3">
      <c r="D220" s="40"/>
      <c r="E220" s="79"/>
      <c r="F220" s="45"/>
      <c r="G220" s="45"/>
      <c r="H220" s="43"/>
      <c r="I220" s="45"/>
      <c r="J220" s="133"/>
    </row>
    <row r="221" spans="4:10" s="37" customFormat="1" x14ac:dyDescent="0.3">
      <c r="D221" s="40"/>
      <c r="E221" s="79"/>
      <c r="F221" s="45"/>
      <c r="G221" s="45"/>
      <c r="H221" s="43"/>
      <c r="I221" s="45"/>
      <c r="J221" s="133"/>
    </row>
    <row r="222" spans="4:10" s="37" customFormat="1" x14ac:dyDescent="0.3">
      <c r="D222" s="40"/>
      <c r="E222" s="79"/>
      <c r="F222" s="45"/>
      <c r="G222" s="45"/>
      <c r="H222" s="43"/>
      <c r="I222" s="45"/>
      <c r="J222" s="133"/>
    </row>
    <row r="223" spans="4:10" s="37" customFormat="1" x14ac:dyDescent="0.3">
      <c r="D223" s="40"/>
      <c r="E223" s="79"/>
      <c r="F223" s="45"/>
      <c r="G223" s="45"/>
      <c r="H223" s="43"/>
      <c r="I223" s="45"/>
      <c r="J223" s="133"/>
    </row>
    <row r="224" spans="4:10" s="37" customFormat="1" x14ac:dyDescent="0.3">
      <c r="D224" s="40"/>
      <c r="E224" s="79"/>
      <c r="F224" s="45"/>
      <c r="G224" s="45"/>
      <c r="H224" s="43"/>
      <c r="I224" s="45"/>
      <c r="J224" s="133"/>
    </row>
    <row r="225" spans="4:10" s="37" customFormat="1" x14ac:dyDescent="0.3">
      <c r="D225" s="40"/>
      <c r="E225" s="79"/>
      <c r="F225" s="45"/>
      <c r="G225" s="45"/>
      <c r="H225" s="43"/>
      <c r="I225" s="45"/>
      <c r="J225" s="133"/>
    </row>
    <row r="226" spans="4:10" s="37" customFormat="1" x14ac:dyDescent="0.3">
      <c r="D226" s="40"/>
      <c r="E226" s="79"/>
      <c r="F226" s="45"/>
      <c r="G226" s="45"/>
      <c r="H226" s="43"/>
      <c r="I226" s="45"/>
      <c r="J226" s="133"/>
    </row>
    <row r="227" spans="4:10" s="37" customFormat="1" x14ac:dyDescent="0.3">
      <c r="D227" s="40"/>
      <c r="E227" s="79"/>
      <c r="F227" s="45"/>
      <c r="G227" s="45"/>
      <c r="H227" s="43"/>
      <c r="I227" s="45"/>
      <c r="J227" s="133"/>
    </row>
    <row r="228" spans="4:10" s="37" customFormat="1" x14ac:dyDescent="0.3">
      <c r="D228" s="40"/>
      <c r="E228" s="79"/>
      <c r="F228" s="45"/>
      <c r="G228" s="45"/>
      <c r="H228" s="43"/>
      <c r="I228" s="45"/>
      <c r="J228" s="133"/>
    </row>
    <row r="229" spans="4:10" s="37" customFormat="1" x14ac:dyDescent="0.3">
      <c r="D229" s="40"/>
      <c r="E229" s="79"/>
      <c r="F229" s="45"/>
      <c r="G229" s="45"/>
      <c r="H229" s="43"/>
      <c r="I229" s="45"/>
      <c r="J229" s="133"/>
    </row>
    <row r="230" spans="4:10" s="37" customFormat="1" x14ac:dyDescent="0.3">
      <c r="D230" s="40"/>
      <c r="E230" s="79"/>
      <c r="F230" s="45"/>
      <c r="G230" s="45"/>
      <c r="H230" s="43"/>
      <c r="I230" s="45"/>
      <c r="J230" s="133"/>
    </row>
    <row r="231" spans="4:10" s="37" customFormat="1" x14ac:dyDescent="0.3">
      <c r="D231" s="40"/>
      <c r="E231" s="79"/>
      <c r="F231" s="45"/>
      <c r="G231" s="45"/>
      <c r="H231" s="43"/>
      <c r="I231" s="45"/>
      <c r="J231" s="133"/>
    </row>
    <row r="232" spans="4:10" s="37" customFormat="1" x14ac:dyDescent="0.3">
      <c r="D232" s="40"/>
      <c r="E232" s="79"/>
      <c r="F232" s="45"/>
      <c r="G232" s="45"/>
      <c r="H232" s="43"/>
      <c r="I232" s="45"/>
      <c r="J232" s="133"/>
    </row>
    <row r="233" spans="4:10" s="37" customFormat="1" x14ac:dyDescent="0.3">
      <c r="D233" s="40"/>
      <c r="E233" s="79"/>
      <c r="F233" s="45"/>
      <c r="G233" s="45"/>
      <c r="H233" s="43"/>
      <c r="I233" s="45"/>
      <c r="J233" s="133"/>
    </row>
    <row r="234" spans="4:10" s="37" customFormat="1" x14ac:dyDescent="0.3">
      <c r="D234" s="40"/>
      <c r="E234" s="79"/>
      <c r="F234" s="45"/>
      <c r="G234" s="45"/>
      <c r="H234" s="43"/>
      <c r="I234" s="45"/>
      <c r="J234" s="133"/>
    </row>
    <row r="235" spans="4:10" s="37" customFormat="1" x14ac:dyDescent="0.3">
      <c r="D235" s="40"/>
      <c r="E235" s="79"/>
      <c r="F235" s="45"/>
      <c r="G235" s="45"/>
      <c r="H235" s="43"/>
      <c r="I235" s="45"/>
      <c r="J235" s="133"/>
    </row>
    <row r="236" spans="4:10" s="37" customFormat="1" x14ac:dyDescent="0.3">
      <c r="D236" s="40"/>
      <c r="E236" s="79"/>
      <c r="F236" s="45"/>
      <c r="G236" s="45"/>
      <c r="H236" s="43"/>
      <c r="I236" s="45"/>
      <c r="J236" s="133"/>
    </row>
    <row r="237" spans="4:10" s="37" customFormat="1" x14ac:dyDescent="0.3">
      <c r="D237" s="40"/>
      <c r="E237" s="79"/>
      <c r="F237" s="45"/>
      <c r="G237" s="45"/>
      <c r="H237" s="43"/>
      <c r="I237" s="45"/>
      <c r="J237" s="133"/>
    </row>
    <row r="238" spans="4:10" s="37" customFormat="1" x14ac:dyDescent="0.3">
      <c r="D238" s="40"/>
      <c r="E238" s="79"/>
      <c r="F238" s="45"/>
      <c r="G238" s="45"/>
      <c r="H238" s="43"/>
      <c r="I238" s="45"/>
      <c r="J238" s="133"/>
    </row>
    <row r="239" spans="4:10" s="37" customFormat="1" x14ac:dyDescent="0.3">
      <c r="D239" s="40"/>
      <c r="E239" s="79"/>
      <c r="F239" s="45"/>
      <c r="G239" s="45"/>
      <c r="H239" s="43"/>
      <c r="I239" s="45"/>
      <c r="J239" s="133"/>
    </row>
    <row r="240" spans="4:10" s="37" customFormat="1" x14ac:dyDescent="0.3">
      <c r="D240" s="40"/>
      <c r="E240" s="79"/>
      <c r="F240" s="45"/>
      <c r="G240" s="45"/>
      <c r="H240" s="43"/>
      <c r="I240" s="45"/>
      <c r="J240" s="133"/>
    </row>
    <row r="241" spans="4:10" s="37" customFormat="1" x14ac:dyDescent="0.3">
      <c r="D241" s="40"/>
      <c r="E241" s="79"/>
      <c r="F241" s="45"/>
      <c r="G241" s="45"/>
      <c r="H241" s="43"/>
      <c r="I241" s="45"/>
      <c r="J241" s="133"/>
    </row>
    <row r="242" spans="4:10" s="37" customFormat="1" x14ac:dyDescent="0.3">
      <c r="D242" s="40"/>
      <c r="E242" s="79"/>
      <c r="F242" s="45"/>
      <c r="G242" s="45"/>
      <c r="H242" s="43"/>
      <c r="I242" s="45"/>
      <c r="J242" s="133"/>
    </row>
    <row r="243" spans="4:10" s="37" customFormat="1" x14ac:dyDescent="0.3">
      <c r="D243" s="40"/>
      <c r="E243" s="79"/>
      <c r="F243" s="45"/>
      <c r="G243" s="45"/>
      <c r="H243" s="43"/>
      <c r="I243" s="45"/>
      <c r="J243" s="133"/>
    </row>
    <row r="244" spans="4:10" s="37" customFormat="1" x14ac:dyDescent="0.3">
      <c r="D244" s="40"/>
      <c r="E244" s="79"/>
      <c r="F244" s="45"/>
      <c r="G244" s="45"/>
      <c r="H244" s="43"/>
      <c r="I244" s="45"/>
      <c r="J244" s="133"/>
    </row>
    <row r="245" spans="4:10" s="37" customFormat="1" x14ac:dyDescent="0.3">
      <c r="D245" s="40"/>
      <c r="E245" s="79"/>
      <c r="F245" s="45"/>
      <c r="G245" s="45"/>
      <c r="H245" s="43"/>
      <c r="I245" s="45"/>
      <c r="J245" s="133"/>
    </row>
    <row r="246" spans="4:10" s="37" customFormat="1" x14ac:dyDescent="0.3">
      <c r="D246" s="40"/>
      <c r="E246" s="79"/>
      <c r="F246" s="45"/>
      <c r="G246" s="45"/>
      <c r="H246" s="43"/>
      <c r="I246" s="45"/>
      <c r="J246" s="133"/>
    </row>
    <row r="247" spans="4:10" s="37" customFormat="1" x14ac:dyDescent="0.3">
      <c r="D247" s="40"/>
      <c r="E247" s="79"/>
      <c r="F247" s="45"/>
      <c r="G247" s="45"/>
      <c r="H247" s="43"/>
      <c r="I247" s="45"/>
      <c r="J247" s="133"/>
    </row>
    <row r="248" spans="4:10" s="37" customFormat="1" x14ac:dyDescent="0.3">
      <c r="D248" s="40"/>
      <c r="E248" s="79"/>
      <c r="F248" s="45"/>
      <c r="G248" s="45"/>
      <c r="H248" s="43"/>
      <c r="I248" s="45"/>
      <c r="J248" s="133"/>
    </row>
    <row r="249" spans="4:10" s="37" customFormat="1" x14ac:dyDescent="0.3">
      <c r="D249" s="40"/>
      <c r="E249" s="79"/>
      <c r="F249" s="45"/>
      <c r="G249" s="45"/>
      <c r="H249" s="43"/>
      <c r="I249" s="45"/>
      <c r="J249" s="133"/>
    </row>
    <row r="250" spans="4:10" s="37" customFormat="1" x14ac:dyDescent="0.3">
      <c r="D250" s="40"/>
      <c r="E250" s="79"/>
      <c r="F250" s="45"/>
      <c r="G250" s="45"/>
      <c r="H250" s="43"/>
      <c r="I250" s="45"/>
      <c r="J250" s="133"/>
    </row>
    <row r="251" spans="4:10" s="37" customFormat="1" x14ac:dyDescent="0.3">
      <c r="D251" s="40"/>
      <c r="E251" s="79"/>
      <c r="F251" s="45"/>
      <c r="G251" s="45"/>
      <c r="H251" s="43"/>
      <c r="I251" s="45"/>
      <c r="J251" s="133"/>
    </row>
    <row r="252" spans="4:10" s="37" customFormat="1" x14ac:dyDescent="0.3">
      <c r="D252" s="40"/>
      <c r="E252" s="79"/>
      <c r="F252" s="45"/>
      <c r="G252" s="45"/>
      <c r="H252" s="43"/>
      <c r="I252" s="45"/>
      <c r="J252" s="133"/>
    </row>
    <row r="253" spans="4:10" s="37" customFormat="1" x14ac:dyDescent="0.3">
      <c r="D253" s="40"/>
      <c r="E253" s="79"/>
      <c r="F253" s="45"/>
      <c r="G253" s="45"/>
      <c r="H253" s="43"/>
      <c r="I253" s="45"/>
      <c r="J253" s="133"/>
    </row>
    <row r="254" spans="4:10" s="37" customFormat="1" x14ac:dyDescent="0.3">
      <c r="D254" s="40"/>
      <c r="E254" s="79"/>
      <c r="F254" s="45"/>
      <c r="G254" s="45"/>
      <c r="H254" s="43"/>
      <c r="I254" s="45"/>
      <c r="J254" s="133"/>
    </row>
    <row r="255" spans="4:10" s="37" customFormat="1" x14ac:dyDescent="0.3">
      <c r="D255" s="40"/>
      <c r="E255" s="79"/>
      <c r="F255" s="45"/>
      <c r="G255" s="45"/>
      <c r="H255" s="43"/>
      <c r="I255" s="45"/>
      <c r="J255" s="133"/>
    </row>
    <row r="256" spans="4:10" s="37" customFormat="1" x14ac:dyDescent="0.3">
      <c r="D256" s="40"/>
      <c r="E256" s="79"/>
      <c r="F256" s="45"/>
      <c r="G256" s="45"/>
      <c r="H256" s="43"/>
      <c r="I256" s="45"/>
      <c r="J256" s="133"/>
    </row>
    <row r="257" spans="4:10" s="37" customFormat="1" x14ac:dyDescent="0.3">
      <c r="D257" s="40"/>
      <c r="E257" s="79"/>
      <c r="F257" s="45"/>
      <c r="G257" s="45"/>
      <c r="H257" s="43"/>
      <c r="I257" s="45"/>
      <c r="J257" s="133"/>
    </row>
    <row r="258" spans="4:10" s="37" customFormat="1" x14ac:dyDescent="0.3">
      <c r="D258" s="40"/>
      <c r="E258" s="79"/>
      <c r="F258" s="45"/>
      <c r="G258" s="45"/>
      <c r="H258" s="43"/>
      <c r="I258" s="45"/>
      <c r="J258" s="133"/>
    </row>
    <row r="259" spans="4:10" s="37" customFormat="1" x14ac:dyDescent="0.3">
      <c r="D259" s="40"/>
      <c r="E259" s="79"/>
      <c r="F259" s="45"/>
      <c r="G259" s="45"/>
      <c r="H259" s="43"/>
      <c r="I259" s="45"/>
      <c r="J259" s="133"/>
    </row>
    <row r="260" spans="4:10" s="37" customFormat="1" x14ac:dyDescent="0.3">
      <c r="D260" s="40"/>
      <c r="E260" s="79"/>
      <c r="F260" s="45"/>
      <c r="G260" s="45"/>
      <c r="H260" s="43"/>
      <c r="I260" s="45"/>
      <c r="J260" s="133"/>
    </row>
    <row r="261" spans="4:10" s="37" customFormat="1" x14ac:dyDescent="0.3">
      <c r="D261" s="40"/>
      <c r="E261" s="79"/>
      <c r="F261" s="45"/>
      <c r="G261" s="45"/>
      <c r="H261" s="43"/>
      <c r="I261" s="45"/>
      <c r="J261" s="133"/>
    </row>
    <row r="262" spans="4:10" s="37" customFormat="1" x14ac:dyDescent="0.3">
      <c r="D262" s="40"/>
      <c r="E262" s="79"/>
      <c r="F262" s="45"/>
      <c r="G262" s="45"/>
      <c r="H262" s="43"/>
      <c r="I262" s="45"/>
      <c r="J262" s="133"/>
    </row>
    <row r="263" spans="4:10" s="37" customFormat="1" x14ac:dyDescent="0.3">
      <c r="D263" s="40"/>
      <c r="E263" s="79"/>
      <c r="F263" s="45"/>
      <c r="G263" s="45"/>
      <c r="H263" s="43"/>
      <c r="I263" s="45"/>
      <c r="J263" s="133"/>
    </row>
    <row r="264" spans="4:10" s="37" customFormat="1" x14ac:dyDescent="0.3">
      <c r="D264" s="40"/>
      <c r="E264" s="79"/>
      <c r="F264" s="45"/>
      <c r="G264" s="45"/>
      <c r="H264" s="43"/>
      <c r="I264" s="45"/>
      <c r="J264" s="133"/>
    </row>
    <row r="265" spans="4:10" s="37" customFormat="1" x14ac:dyDescent="0.3">
      <c r="D265" s="40"/>
      <c r="E265" s="79"/>
      <c r="F265" s="45"/>
      <c r="G265" s="45"/>
      <c r="H265" s="43"/>
      <c r="I265" s="45"/>
      <c r="J265" s="133"/>
    </row>
    <row r="266" spans="4:10" s="37" customFormat="1" x14ac:dyDescent="0.3">
      <c r="D266" s="40"/>
      <c r="E266" s="79"/>
      <c r="F266" s="45"/>
      <c r="G266" s="45"/>
      <c r="H266" s="43"/>
      <c r="I266" s="45"/>
      <c r="J266" s="133"/>
    </row>
    <row r="267" spans="4:10" s="37" customFormat="1" x14ac:dyDescent="0.3">
      <c r="D267" s="40"/>
      <c r="E267" s="79"/>
      <c r="F267" s="45"/>
      <c r="G267" s="45"/>
      <c r="H267" s="43"/>
      <c r="I267" s="45"/>
      <c r="J267" s="133"/>
    </row>
    <row r="268" spans="4:10" s="37" customFormat="1" x14ac:dyDescent="0.3">
      <c r="D268" s="40"/>
      <c r="E268" s="79"/>
      <c r="F268" s="45"/>
      <c r="G268" s="45"/>
      <c r="H268" s="43"/>
      <c r="I268" s="45"/>
      <c r="J268" s="133"/>
    </row>
    <row r="269" spans="4:10" s="37" customFormat="1" x14ac:dyDescent="0.3">
      <c r="D269" s="40"/>
      <c r="E269" s="79"/>
      <c r="F269" s="45"/>
      <c r="G269" s="45"/>
      <c r="H269" s="43"/>
      <c r="I269" s="45"/>
      <c r="J269" s="133"/>
    </row>
    <row r="270" spans="4:10" s="37" customFormat="1" x14ac:dyDescent="0.3">
      <c r="D270" s="40"/>
      <c r="E270" s="79"/>
      <c r="F270" s="45"/>
      <c r="G270" s="45"/>
      <c r="H270" s="43"/>
      <c r="I270" s="45"/>
      <c r="J270" s="133"/>
    </row>
    <row r="271" spans="4:10" s="37" customFormat="1" x14ac:dyDescent="0.3">
      <c r="D271" s="40"/>
      <c r="E271" s="79"/>
      <c r="F271" s="45"/>
      <c r="G271" s="45"/>
      <c r="H271" s="43"/>
      <c r="I271" s="45"/>
      <c r="J271" s="133"/>
    </row>
    <row r="272" spans="4:10" s="37" customFormat="1" x14ac:dyDescent="0.3">
      <c r="D272" s="40"/>
      <c r="E272" s="79"/>
      <c r="F272" s="45"/>
      <c r="G272" s="45"/>
      <c r="H272" s="43"/>
      <c r="I272" s="45"/>
      <c r="J272" s="133"/>
    </row>
    <row r="273" spans="4:10" s="37" customFormat="1" x14ac:dyDescent="0.3">
      <c r="D273" s="40"/>
      <c r="E273" s="79"/>
      <c r="F273" s="45"/>
      <c r="G273" s="45"/>
      <c r="H273" s="43"/>
      <c r="I273" s="45"/>
      <c r="J273" s="133"/>
    </row>
    <row r="274" spans="4:10" s="37" customFormat="1" x14ac:dyDescent="0.3">
      <c r="D274" s="40"/>
      <c r="E274" s="79"/>
      <c r="F274" s="45"/>
      <c r="G274" s="45"/>
      <c r="H274" s="43"/>
      <c r="I274" s="45"/>
      <c r="J274" s="133"/>
    </row>
    <row r="275" spans="4:10" s="37" customFormat="1" x14ac:dyDescent="0.3">
      <c r="D275" s="40"/>
      <c r="E275" s="79"/>
      <c r="F275" s="45"/>
      <c r="G275" s="45"/>
      <c r="H275" s="43"/>
      <c r="I275" s="45"/>
      <c r="J275" s="133"/>
    </row>
    <row r="276" spans="4:10" s="37" customFormat="1" x14ac:dyDescent="0.3">
      <c r="D276" s="40"/>
      <c r="E276" s="79"/>
      <c r="F276" s="45"/>
      <c r="G276" s="45"/>
      <c r="H276" s="43"/>
      <c r="I276" s="45"/>
      <c r="J276" s="133"/>
    </row>
    <row r="277" spans="4:10" s="37" customFormat="1" x14ac:dyDescent="0.3">
      <c r="D277" s="40"/>
      <c r="E277" s="79"/>
      <c r="F277" s="45"/>
      <c r="G277" s="45"/>
      <c r="H277" s="43"/>
      <c r="I277" s="45"/>
      <c r="J277" s="133"/>
    </row>
    <row r="278" spans="4:10" s="37" customFormat="1" x14ac:dyDescent="0.3">
      <c r="D278" s="40"/>
      <c r="E278" s="79"/>
      <c r="F278" s="45"/>
      <c r="G278" s="45"/>
      <c r="H278" s="43"/>
      <c r="I278" s="45"/>
      <c r="J278" s="133"/>
    </row>
    <row r="279" spans="4:10" s="37" customFormat="1" x14ac:dyDescent="0.3">
      <c r="D279" s="40"/>
      <c r="E279" s="79"/>
      <c r="F279" s="45"/>
      <c r="G279" s="45"/>
      <c r="H279" s="43"/>
      <c r="I279" s="45"/>
      <c r="J279" s="133"/>
    </row>
    <row r="280" spans="4:10" s="37" customFormat="1" x14ac:dyDescent="0.3">
      <c r="D280" s="40"/>
      <c r="E280" s="79"/>
      <c r="F280" s="45"/>
      <c r="G280" s="45"/>
      <c r="H280" s="43"/>
      <c r="I280" s="45"/>
      <c r="J280" s="133"/>
    </row>
    <row r="281" spans="4:10" s="37" customFormat="1" x14ac:dyDescent="0.3">
      <c r="D281" s="40"/>
      <c r="E281" s="79"/>
      <c r="F281" s="45"/>
      <c r="G281" s="45"/>
      <c r="H281" s="43"/>
      <c r="I281" s="45"/>
      <c r="J281" s="133"/>
    </row>
    <row r="282" spans="4:10" s="37" customFormat="1" x14ac:dyDescent="0.3">
      <c r="D282" s="40"/>
      <c r="E282" s="79"/>
      <c r="F282" s="45"/>
      <c r="G282" s="45"/>
      <c r="H282" s="43"/>
      <c r="I282" s="45"/>
      <c r="J282" s="133"/>
    </row>
    <row r="283" spans="4:10" s="37" customFormat="1" x14ac:dyDescent="0.3">
      <c r="D283" s="40"/>
      <c r="E283" s="79"/>
      <c r="F283" s="45"/>
      <c r="G283" s="45"/>
      <c r="H283" s="43"/>
      <c r="I283" s="45"/>
      <c r="J283" s="133"/>
    </row>
    <row r="284" spans="4:10" s="37" customFormat="1" x14ac:dyDescent="0.3">
      <c r="D284" s="40"/>
      <c r="E284" s="79"/>
      <c r="F284" s="45"/>
      <c r="G284" s="45"/>
      <c r="H284" s="43"/>
      <c r="I284" s="45"/>
      <c r="J284" s="133"/>
    </row>
    <row r="285" spans="4:10" s="37" customFormat="1" x14ac:dyDescent="0.3">
      <c r="D285" s="40"/>
      <c r="E285" s="79"/>
      <c r="F285" s="45"/>
      <c r="G285" s="45"/>
      <c r="H285" s="43"/>
      <c r="I285" s="45"/>
      <c r="J285" s="133"/>
    </row>
    <row r="286" spans="4:10" s="37" customFormat="1" x14ac:dyDescent="0.3">
      <c r="D286" s="40"/>
      <c r="E286" s="79"/>
      <c r="F286" s="45"/>
      <c r="G286" s="45"/>
      <c r="H286" s="43"/>
      <c r="I286" s="45"/>
      <c r="J286" s="133"/>
    </row>
    <row r="287" spans="4:10" s="37" customFormat="1" x14ac:dyDescent="0.3">
      <c r="D287" s="40"/>
      <c r="E287" s="79"/>
      <c r="F287" s="45"/>
      <c r="G287" s="45"/>
      <c r="H287" s="43"/>
      <c r="I287" s="45"/>
      <c r="J287" s="133"/>
    </row>
    <row r="288" spans="4:10" s="37" customFormat="1" x14ac:dyDescent="0.3">
      <c r="D288" s="40"/>
      <c r="E288" s="79"/>
      <c r="F288" s="45"/>
      <c r="G288" s="45"/>
      <c r="H288" s="43"/>
      <c r="I288" s="45"/>
      <c r="J288" s="133"/>
    </row>
    <row r="289" spans="4:10" s="37" customFormat="1" x14ac:dyDescent="0.3">
      <c r="D289" s="40"/>
      <c r="E289" s="79"/>
      <c r="F289" s="45"/>
      <c r="G289" s="45"/>
      <c r="H289" s="43"/>
      <c r="I289" s="45"/>
      <c r="J289" s="133"/>
    </row>
    <row r="290" spans="4:10" s="37" customFormat="1" x14ac:dyDescent="0.3">
      <c r="D290" s="40"/>
      <c r="E290" s="79"/>
      <c r="F290" s="45"/>
      <c r="G290" s="45"/>
      <c r="H290" s="43"/>
      <c r="I290" s="45"/>
      <c r="J290" s="133"/>
    </row>
    <row r="291" spans="4:10" s="37" customFormat="1" x14ac:dyDescent="0.3">
      <c r="D291" s="40"/>
      <c r="E291" s="79"/>
      <c r="F291" s="45"/>
      <c r="G291" s="45"/>
      <c r="H291" s="43"/>
      <c r="I291" s="45"/>
      <c r="J291" s="133"/>
    </row>
    <row r="292" spans="4:10" s="37" customFormat="1" x14ac:dyDescent="0.3">
      <c r="D292" s="40"/>
      <c r="E292" s="79"/>
      <c r="F292" s="45"/>
      <c r="G292" s="45"/>
      <c r="H292" s="43"/>
      <c r="I292" s="45"/>
      <c r="J292" s="133"/>
    </row>
    <row r="293" spans="4:10" s="37" customFormat="1" x14ac:dyDescent="0.3">
      <c r="D293" s="40"/>
      <c r="E293" s="79"/>
      <c r="F293" s="45"/>
      <c r="G293" s="45"/>
      <c r="H293" s="43"/>
      <c r="I293" s="45"/>
      <c r="J293" s="133"/>
    </row>
    <row r="294" spans="4:10" s="37" customFormat="1" x14ac:dyDescent="0.3">
      <c r="D294" s="40"/>
      <c r="E294" s="79"/>
      <c r="F294" s="45"/>
      <c r="G294" s="45"/>
      <c r="H294" s="43"/>
      <c r="I294" s="45"/>
      <c r="J294" s="133"/>
    </row>
    <row r="295" spans="4:10" s="37" customFormat="1" x14ac:dyDescent="0.3">
      <c r="D295" s="40"/>
      <c r="E295" s="79"/>
      <c r="F295" s="45"/>
      <c r="G295" s="45"/>
      <c r="H295" s="43"/>
      <c r="I295" s="45"/>
      <c r="J295" s="133"/>
    </row>
    <row r="296" spans="4:10" s="37" customFormat="1" x14ac:dyDescent="0.3">
      <c r="D296" s="40"/>
      <c r="E296" s="79"/>
      <c r="F296" s="45"/>
      <c r="G296" s="45"/>
      <c r="H296" s="43"/>
      <c r="I296" s="45"/>
      <c r="J296" s="133"/>
    </row>
    <row r="297" spans="4:10" s="37" customFormat="1" x14ac:dyDescent="0.3">
      <c r="D297" s="40"/>
      <c r="E297" s="79"/>
      <c r="F297" s="45"/>
      <c r="G297" s="45"/>
      <c r="H297" s="43"/>
      <c r="I297" s="45"/>
      <c r="J297" s="133"/>
    </row>
    <row r="298" spans="4:10" s="37" customFormat="1" x14ac:dyDescent="0.3">
      <c r="D298" s="40"/>
      <c r="E298" s="79"/>
      <c r="F298" s="45"/>
      <c r="G298" s="45"/>
      <c r="H298" s="43"/>
      <c r="I298" s="45"/>
      <c r="J298" s="133"/>
    </row>
    <row r="299" spans="4:10" s="37" customFormat="1" x14ac:dyDescent="0.3">
      <c r="D299" s="40"/>
      <c r="E299" s="79"/>
      <c r="F299" s="45"/>
      <c r="G299" s="45"/>
      <c r="H299" s="43"/>
      <c r="I299" s="45"/>
      <c r="J299" s="133"/>
    </row>
    <row r="300" spans="4:10" s="37" customFormat="1" x14ac:dyDescent="0.3">
      <c r="D300" s="40"/>
      <c r="E300" s="79"/>
      <c r="F300" s="45"/>
      <c r="G300" s="45"/>
      <c r="H300" s="43"/>
      <c r="I300" s="45"/>
      <c r="J300" s="133"/>
    </row>
    <row r="301" spans="4:10" s="37" customFormat="1" x14ac:dyDescent="0.3">
      <c r="D301" s="40"/>
      <c r="E301" s="79"/>
      <c r="F301" s="45"/>
      <c r="G301" s="45"/>
      <c r="H301" s="43"/>
      <c r="I301" s="45"/>
      <c r="J301" s="133"/>
    </row>
    <row r="302" spans="4:10" s="37" customFormat="1" x14ac:dyDescent="0.3">
      <c r="D302" s="40"/>
      <c r="E302" s="79"/>
      <c r="F302" s="45"/>
      <c r="G302" s="45"/>
      <c r="H302" s="43"/>
      <c r="I302" s="45"/>
      <c r="J302" s="133"/>
    </row>
    <row r="303" spans="4:10" s="37" customFormat="1" x14ac:dyDescent="0.3">
      <c r="D303" s="40"/>
      <c r="E303" s="79"/>
      <c r="F303" s="45"/>
      <c r="G303" s="45"/>
      <c r="H303" s="43"/>
      <c r="I303" s="45"/>
      <c r="J303" s="133"/>
    </row>
    <row r="304" spans="4:10" s="37" customFormat="1" x14ac:dyDescent="0.3">
      <c r="D304" s="40"/>
      <c r="E304" s="79"/>
      <c r="F304" s="45"/>
      <c r="G304" s="45"/>
      <c r="H304" s="43"/>
      <c r="I304" s="45"/>
      <c r="J304" s="133"/>
    </row>
    <row r="305" spans="4:10" s="37" customFormat="1" x14ac:dyDescent="0.3">
      <c r="D305" s="40"/>
      <c r="E305" s="79"/>
      <c r="F305" s="45"/>
      <c r="G305" s="45"/>
      <c r="H305" s="43"/>
      <c r="I305" s="45"/>
      <c r="J305" s="133"/>
    </row>
    <row r="306" spans="4:10" s="37" customFormat="1" x14ac:dyDescent="0.3">
      <c r="D306" s="40"/>
      <c r="E306" s="79"/>
      <c r="F306" s="45"/>
      <c r="G306" s="45"/>
      <c r="H306" s="43"/>
      <c r="I306" s="45"/>
      <c r="J306" s="133"/>
    </row>
    <row r="307" spans="4:10" s="37" customFormat="1" x14ac:dyDescent="0.3">
      <c r="D307" s="40"/>
      <c r="E307" s="79"/>
      <c r="F307" s="45"/>
      <c r="G307" s="45"/>
      <c r="H307" s="43"/>
      <c r="I307" s="45"/>
      <c r="J307" s="133"/>
    </row>
    <row r="308" spans="4:10" s="37" customFormat="1" x14ac:dyDescent="0.3">
      <c r="D308" s="40"/>
      <c r="E308" s="79"/>
      <c r="F308" s="45"/>
      <c r="G308" s="45"/>
      <c r="H308" s="43"/>
      <c r="I308" s="45"/>
      <c r="J308" s="133"/>
    </row>
    <row r="309" spans="4:10" s="37" customFormat="1" x14ac:dyDescent="0.3">
      <c r="D309" s="40"/>
      <c r="E309" s="79"/>
      <c r="F309" s="45"/>
      <c r="G309" s="45"/>
      <c r="H309" s="43"/>
      <c r="I309" s="45"/>
      <c r="J309" s="133"/>
    </row>
    <row r="310" spans="4:10" s="37" customFormat="1" x14ac:dyDescent="0.3">
      <c r="D310" s="40"/>
      <c r="E310" s="79"/>
      <c r="F310" s="45"/>
      <c r="G310" s="45"/>
      <c r="H310" s="43"/>
      <c r="I310" s="45"/>
      <c r="J310" s="133"/>
    </row>
    <row r="311" spans="4:10" s="37" customFormat="1" x14ac:dyDescent="0.3">
      <c r="D311" s="40"/>
      <c r="E311" s="79"/>
      <c r="F311" s="45"/>
      <c r="G311" s="45"/>
      <c r="H311" s="43"/>
      <c r="I311" s="45"/>
      <c r="J311" s="133"/>
    </row>
    <row r="312" spans="4:10" s="37" customFormat="1" x14ac:dyDescent="0.3">
      <c r="D312" s="40"/>
      <c r="E312" s="79"/>
      <c r="F312" s="45"/>
      <c r="G312" s="45"/>
      <c r="H312" s="43"/>
      <c r="I312" s="45"/>
      <c r="J312" s="133"/>
    </row>
    <row r="313" spans="4:10" s="37" customFormat="1" x14ac:dyDescent="0.3">
      <c r="D313" s="40"/>
      <c r="E313" s="79"/>
      <c r="F313" s="45"/>
      <c r="G313" s="45"/>
      <c r="H313" s="43"/>
      <c r="I313" s="45"/>
      <c r="J313" s="133"/>
    </row>
    <row r="314" spans="4:10" s="37" customFormat="1" x14ac:dyDescent="0.3">
      <c r="D314" s="40"/>
      <c r="E314" s="79"/>
      <c r="F314" s="45"/>
      <c r="G314" s="45"/>
      <c r="H314" s="43"/>
      <c r="I314" s="45"/>
      <c r="J314" s="133"/>
    </row>
    <row r="315" spans="4:10" s="37" customFormat="1" x14ac:dyDescent="0.3">
      <c r="D315" s="40"/>
      <c r="E315" s="79"/>
      <c r="F315" s="45"/>
      <c r="G315" s="45"/>
      <c r="H315" s="43"/>
      <c r="I315" s="45"/>
      <c r="J315" s="133"/>
    </row>
    <row r="316" spans="4:10" s="37" customFormat="1" x14ac:dyDescent="0.3">
      <c r="D316" s="40"/>
      <c r="E316" s="79"/>
      <c r="F316" s="45"/>
      <c r="G316" s="45"/>
      <c r="H316" s="43"/>
      <c r="I316" s="45"/>
      <c r="J316" s="133"/>
    </row>
    <row r="317" spans="4:10" s="37" customFormat="1" x14ac:dyDescent="0.3">
      <c r="D317" s="40"/>
      <c r="E317" s="79"/>
      <c r="F317" s="45"/>
      <c r="G317" s="45"/>
      <c r="H317" s="43"/>
      <c r="I317" s="45"/>
      <c r="J317" s="133"/>
    </row>
    <row r="318" spans="4:10" s="37" customFormat="1" x14ac:dyDescent="0.3">
      <c r="D318" s="40"/>
      <c r="E318" s="79"/>
      <c r="F318" s="45"/>
      <c r="G318" s="45"/>
      <c r="H318" s="43"/>
      <c r="I318" s="45"/>
      <c r="J318" s="133"/>
    </row>
    <row r="319" spans="4:10" s="37" customFormat="1" x14ac:dyDescent="0.3">
      <c r="D319" s="40"/>
      <c r="E319" s="79"/>
      <c r="F319" s="45"/>
      <c r="G319" s="45"/>
      <c r="H319" s="43"/>
      <c r="I319" s="45"/>
      <c r="J319" s="133"/>
    </row>
    <row r="320" spans="4:10" s="37" customFormat="1" x14ac:dyDescent="0.3">
      <c r="D320" s="40"/>
      <c r="E320" s="79"/>
      <c r="F320" s="45"/>
      <c r="G320" s="45"/>
      <c r="H320" s="43"/>
      <c r="I320" s="45"/>
      <c r="J320" s="133"/>
    </row>
    <row r="321" spans="4:10" s="37" customFormat="1" x14ac:dyDescent="0.3">
      <c r="D321" s="40"/>
      <c r="E321" s="79"/>
      <c r="F321" s="45"/>
      <c r="G321" s="45"/>
      <c r="H321" s="43"/>
      <c r="I321" s="45"/>
      <c r="J321" s="133"/>
    </row>
    <row r="322" spans="4:10" s="37" customFormat="1" x14ac:dyDescent="0.3">
      <c r="D322" s="40"/>
      <c r="E322" s="79"/>
      <c r="F322" s="45"/>
      <c r="G322" s="45"/>
      <c r="H322" s="43"/>
      <c r="I322" s="45"/>
      <c r="J322" s="133"/>
    </row>
    <row r="323" spans="4:10" s="37" customFormat="1" x14ac:dyDescent="0.3">
      <c r="D323" s="40"/>
      <c r="E323" s="79"/>
      <c r="F323" s="45"/>
      <c r="G323" s="45"/>
      <c r="H323" s="43"/>
      <c r="I323" s="45"/>
      <c r="J323" s="133"/>
    </row>
    <row r="324" spans="4:10" s="37" customFormat="1" x14ac:dyDescent="0.3">
      <c r="D324" s="40"/>
      <c r="E324" s="79"/>
      <c r="F324" s="45"/>
      <c r="G324" s="45"/>
      <c r="H324" s="43"/>
      <c r="I324" s="45"/>
      <c r="J324" s="133"/>
    </row>
    <row r="325" spans="4:10" s="37" customFormat="1" x14ac:dyDescent="0.3">
      <c r="D325" s="40"/>
      <c r="E325" s="79"/>
      <c r="F325" s="45"/>
      <c r="G325" s="45"/>
      <c r="H325" s="43"/>
      <c r="I325" s="45"/>
      <c r="J325" s="133"/>
    </row>
    <row r="326" spans="4:10" s="37" customFormat="1" x14ac:dyDescent="0.3">
      <c r="D326" s="40"/>
      <c r="E326" s="79"/>
      <c r="F326" s="45"/>
      <c r="G326" s="45"/>
      <c r="H326" s="43"/>
      <c r="I326" s="45"/>
      <c r="J326" s="133"/>
    </row>
    <row r="327" spans="4:10" s="37" customFormat="1" x14ac:dyDescent="0.3">
      <c r="D327" s="40"/>
      <c r="E327" s="79"/>
      <c r="F327" s="45"/>
      <c r="G327" s="45"/>
      <c r="H327" s="43"/>
      <c r="I327" s="45"/>
      <c r="J327" s="133"/>
    </row>
    <row r="328" spans="4:10" s="37" customFormat="1" x14ac:dyDescent="0.3">
      <c r="D328" s="40"/>
      <c r="E328" s="79"/>
      <c r="F328" s="45"/>
      <c r="G328" s="45"/>
      <c r="H328" s="43"/>
      <c r="I328" s="45"/>
      <c r="J328" s="133"/>
    </row>
    <row r="329" spans="4:10" s="37" customFormat="1" x14ac:dyDescent="0.3">
      <c r="D329" s="40"/>
      <c r="E329" s="79"/>
      <c r="F329" s="45"/>
      <c r="G329" s="45"/>
      <c r="H329" s="43"/>
      <c r="I329" s="45"/>
      <c r="J329" s="133"/>
    </row>
    <row r="330" spans="4:10" s="37" customFormat="1" x14ac:dyDescent="0.3">
      <c r="D330" s="40"/>
      <c r="E330" s="79"/>
      <c r="F330" s="45"/>
      <c r="G330" s="45"/>
      <c r="H330" s="43"/>
      <c r="I330" s="45"/>
      <c r="J330" s="133"/>
    </row>
    <row r="331" spans="4:10" s="37" customFormat="1" x14ac:dyDescent="0.3">
      <c r="D331" s="40"/>
      <c r="E331" s="79"/>
      <c r="F331" s="45"/>
      <c r="G331" s="45"/>
      <c r="H331" s="43"/>
      <c r="I331" s="45"/>
      <c r="J331" s="133"/>
    </row>
    <row r="332" spans="4:10" s="37" customFormat="1" x14ac:dyDescent="0.3">
      <c r="D332" s="40"/>
      <c r="E332" s="79"/>
      <c r="F332" s="45"/>
      <c r="G332" s="45"/>
      <c r="H332" s="43"/>
      <c r="I332" s="45"/>
      <c r="J332" s="133"/>
    </row>
    <row r="333" spans="4:10" s="37" customFormat="1" x14ac:dyDescent="0.3">
      <c r="D333" s="40"/>
      <c r="E333" s="79"/>
      <c r="F333" s="45"/>
      <c r="G333" s="45"/>
      <c r="H333" s="43"/>
      <c r="I333" s="45"/>
      <c r="J333" s="133"/>
    </row>
    <row r="334" spans="4:10" s="37" customFormat="1" x14ac:dyDescent="0.3">
      <c r="D334" s="40"/>
      <c r="E334" s="79"/>
      <c r="F334" s="45"/>
      <c r="G334" s="45"/>
      <c r="H334" s="43"/>
      <c r="I334" s="45"/>
      <c r="J334" s="133"/>
    </row>
    <row r="335" spans="4:10" s="37" customFormat="1" x14ac:dyDescent="0.3">
      <c r="D335" s="40"/>
      <c r="E335" s="79"/>
      <c r="F335" s="45"/>
      <c r="G335" s="45"/>
      <c r="H335" s="43"/>
      <c r="I335" s="45"/>
      <c r="J335" s="133"/>
    </row>
    <row r="336" spans="4:10" s="37" customFormat="1" x14ac:dyDescent="0.3">
      <c r="D336" s="40"/>
      <c r="E336" s="79"/>
      <c r="F336" s="45"/>
      <c r="G336" s="45"/>
      <c r="H336" s="43"/>
      <c r="I336" s="45"/>
      <c r="J336" s="133"/>
    </row>
    <row r="337" spans="4:10" s="37" customFormat="1" x14ac:dyDescent="0.3">
      <c r="D337" s="40"/>
      <c r="E337" s="79"/>
      <c r="F337" s="45"/>
      <c r="G337" s="45"/>
      <c r="H337" s="43"/>
      <c r="I337" s="45"/>
      <c r="J337" s="133"/>
    </row>
    <row r="338" spans="4:10" s="37" customFormat="1" x14ac:dyDescent="0.3">
      <c r="D338" s="40"/>
      <c r="E338" s="79"/>
      <c r="F338" s="45"/>
      <c r="G338" s="45"/>
      <c r="H338" s="43"/>
      <c r="I338" s="45"/>
      <c r="J338" s="133"/>
    </row>
    <row r="339" spans="4:10" s="37" customFormat="1" x14ac:dyDescent="0.3">
      <c r="D339" s="40"/>
      <c r="E339" s="79"/>
      <c r="F339" s="45"/>
      <c r="G339" s="45"/>
      <c r="H339" s="43"/>
      <c r="I339" s="45"/>
      <c r="J339" s="133"/>
    </row>
    <row r="340" spans="4:10" s="37" customFormat="1" x14ac:dyDescent="0.3">
      <c r="D340" s="40"/>
      <c r="E340" s="79"/>
      <c r="F340" s="45"/>
      <c r="G340" s="45"/>
      <c r="H340" s="43"/>
      <c r="I340" s="45"/>
      <c r="J340" s="133"/>
    </row>
    <row r="341" spans="4:10" s="37" customFormat="1" x14ac:dyDescent="0.3">
      <c r="D341" s="40"/>
      <c r="E341" s="79"/>
      <c r="F341" s="45"/>
      <c r="G341" s="45"/>
      <c r="H341" s="43"/>
      <c r="I341" s="45"/>
      <c r="J341" s="133"/>
    </row>
    <row r="342" spans="4:10" s="37" customFormat="1" x14ac:dyDescent="0.3">
      <c r="D342" s="40"/>
      <c r="E342" s="79"/>
      <c r="F342" s="45"/>
      <c r="G342" s="45"/>
      <c r="H342" s="43"/>
      <c r="I342" s="45"/>
      <c r="J342" s="133"/>
    </row>
    <row r="343" spans="4:10" s="37" customFormat="1" x14ac:dyDescent="0.3">
      <c r="D343" s="40"/>
      <c r="E343" s="79"/>
      <c r="F343" s="45"/>
      <c r="G343" s="45"/>
      <c r="H343" s="43"/>
      <c r="I343" s="45"/>
      <c r="J343" s="133"/>
    </row>
    <row r="344" spans="4:10" s="37" customFormat="1" x14ac:dyDescent="0.3">
      <c r="D344" s="40"/>
      <c r="E344" s="79"/>
      <c r="F344" s="45"/>
      <c r="G344" s="45"/>
      <c r="H344" s="43"/>
      <c r="I344" s="45"/>
      <c r="J344" s="133"/>
    </row>
    <row r="345" spans="4:10" s="37" customFormat="1" x14ac:dyDescent="0.3">
      <c r="D345" s="40"/>
      <c r="E345" s="79"/>
      <c r="F345" s="45"/>
      <c r="G345" s="45"/>
      <c r="H345" s="43"/>
      <c r="I345" s="45"/>
      <c r="J345" s="133"/>
    </row>
    <row r="346" spans="4:10" s="37" customFormat="1" x14ac:dyDescent="0.3">
      <c r="D346" s="40"/>
      <c r="E346" s="79"/>
      <c r="F346" s="45"/>
      <c r="G346" s="45"/>
      <c r="H346" s="43"/>
      <c r="I346" s="45"/>
      <c r="J346" s="133"/>
    </row>
    <row r="347" spans="4:10" s="37" customFormat="1" x14ac:dyDescent="0.3">
      <c r="D347" s="40"/>
      <c r="E347" s="79"/>
      <c r="F347" s="45"/>
      <c r="G347" s="45"/>
      <c r="H347" s="43"/>
      <c r="I347" s="45"/>
      <c r="J347" s="133"/>
    </row>
    <row r="348" spans="4:10" s="37" customFormat="1" x14ac:dyDescent="0.3">
      <c r="D348" s="40"/>
      <c r="E348" s="79"/>
      <c r="F348" s="45"/>
      <c r="G348" s="45"/>
      <c r="H348" s="43"/>
      <c r="I348" s="45"/>
      <c r="J348" s="133"/>
    </row>
    <row r="349" spans="4:10" s="37" customFormat="1" x14ac:dyDescent="0.3">
      <c r="D349" s="40"/>
      <c r="E349" s="79"/>
      <c r="F349" s="45"/>
      <c r="G349" s="45"/>
      <c r="H349" s="43"/>
      <c r="I349" s="45"/>
      <c r="J349" s="133"/>
    </row>
    <row r="350" spans="4:10" s="37" customFormat="1" x14ac:dyDescent="0.3">
      <c r="D350" s="40"/>
      <c r="E350" s="79"/>
      <c r="F350" s="45"/>
      <c r="G350" s="45"/>
      <c r="H350" s="43"/>
      <c r="I350" s="45"/>
      <c r="J350" s="133"/>
    </row>
    <row r="351" spans="4:10" s="37" customFormat="1" x14ac:dyDescent="0.3">
      <c r="D351" s="40"/>
      <c r="E351" s="79"/>
      <c r="F351" s="45"/>
      <c r="G351" s="45"/>
      <c r="H351" s="43"/>
      <c r="I351" s="45"/>
      <c r="J351" s="133"/>
    </row>
    <row r="352" spans="4:10" s="37" customFormat="1" x14ac:dyDescent="0.3">
      <c r="D352" s="40"/>
      <c r="E352" s="79"/>
      <c r="F352" s="45"/>
      <c r="G352" s="45"/>
      <c r="H352" s="43"/>
      <c r="I352" s="45"/>
      <c r="J352" s="133"/>
    </row>
    <row r="353" spans="4:10" s="37" customFormat="1" x14ac:dyDescent="0.3">
      <c r="D353" s="40"/>
      <c r="E353" s="79"/>
      <c r="F353" s="45"/>
      <c r="G353" s="45"/>
      <c r="H353" s="43"/>
      <c r="I353" s="45"/>
      <c r="J353" s="133"/>
    </row>
    <row r="354" spans="4:10" s="37" customFormat="1" x14ac:dyDescent="0.3">
      <c r="D354" s="40"/>
      <c r="E354" s="79"/>
      <c r="F354" s="45"/>
      <c r="G354" s="45"/>
      <c r="H354" s="43"/>
      <c r="I354" s="45"/>
      <c r="J354" s="133"/>
    </row>
    <row r="355" spans="4:10" s="37" customFormat="1" x14ac:dyDescent="0.3">
      <c r="D355" s="40"/>
      <c r="E355" s="79"/>
      <c r="F355" s="45"/>
      <c r="G355" s="45"/>
      <c r="H355" s="43"/>
      <c r="I355" s="45"/>
      <c r="J355" s="133"/>
    </row>
    <row r="356" spans="4:10" s="37" customFormat="1" x14ac:dyDescent="0.3">
      <c r="D356" s="40"/>
      <c r="E356" s="79"/>
      <c r="F356" s="45"/>
      <c r="G356" s="45"/>
      <c r="H356" s="43"/>
      <c r="I356" s="45"/>
      <c r="J356" s="133"/>
    </row>
    <row r="357" spans="4:10" s="37" customFormat="1" x14ac:dyDescent="0.3">
      <c r="D357" s="40"/>
      <c r="E357" s="79"/>
      <c r="F357" s="45"/>
      <c r="G357" s="45"/>
      <c r="H357" s="43"/>
      <c r="I357" s="45"/>
      <c r="J357" s="133"/>
    </row>
    <row r="358" spans="4:10" s="37" customFormat="1" x14ac:dyDescent="0.3">
      <c r="D358" s="40"/>
      <c r="E358" s="79"/>
      <c r="F358" s="45"/>
      <c r="G358" s="45"/>
      <c r="H358" s="43"/>
      <c r="I358" s="45"/>
      <c r="J358" s="133"/>
    </row>
    <row r="359" spans="4:10" s="37" customFormat="1" x14ac:dyDescent="0.3">
      <c r="D359" s="40"/>
      <c r="E359" s="79"/>
      <c r="F359" s="45"/>
      <c r="G359" s="45"/>
      <c r="H359" s="43"/>
      <c r="I359" s="45"/>
      <c r="J359" s="133"/>
    </row>
    <row r="360" spans="4:10" s="37" customFormat="1" x14ac:dyDescent="0.3">
      <c r="D360" s="40"/>
      <c r="E360" s="79"/>
      <c r="F360" s="45"/>
      <c r="G360" s="45"/>
      <c r="H360" s="43"/>
      <c r="I360" s="45"/>
      <c r="J360" s="133"/>
    </row>
    <row r="361" spans="4:10" s="37" customFormat="1" x14ac:dyDescent="0.3">
      <c r="D361" s="40"/>
      <c r="E361" s="79"/>
      <c r="F361" s="45"/>
      <c r="G361" s="45"/>
      <c r="H361" s="43"/>
      <c r="I361" s="45"/>
      <c r="J361" s="133"/>
    </row>
    <row r="362" spans="4:10" s="37" customFormat="1" x14ac:dyDescent="0.3">
      <c r="D362" s="40"/>
      <c r="E362" s="79"/>
      <c r="F362" s="45"/>
      <c r="G362" s="45"/>
      <c r="H362" s="43"/>
      <c r="I362" s="45"/>
      <c r="J362" s="133"/>
    </row>
    <row r="363" spans="4:10" s="37" customFormat="1" x14ac:dyDescent="0.3">
      <c r="D363" s="40"/>
      <c r="E363" s="79"/>
      <c r="F363" s="45"/>
      <c r="G363" s="45"/>
      <c r="H363" s="43"/>
      <c r="I363" s="45"/>
      <c r="J363" s="133"/>
    </row>
    <row r="364" spans="4:10" s="37" customFormat="1" x14ac:dyDescent="0.3">
      <c r="D364" s="40"/>
      <c r="E364" s="79"/>
      <c r="F364" s="45"/>
      <c r="G364" s="45"/>
      <c r="H364" s="43"/>
      <c r="I364" s="45"/>
      <c r="J364" s="133"/>
    </row>
    <row r="365" spans="4:10" s="37" customFormat="1" x14ac:dyDescent="0.3">
      <c r="D365" s="40"/>
      <c r="E365" s="79"/>
      <c r="F365" s="45"/>
      <c r="G365" s="45"/>
      <c r="H365" s="43"/>
      <c r="I365" s="45"/>
      <c r="J365" s="133"/>
    </row>
    <row r="366" spans="4:10" s="37" customFormat="1" x14ac:dyDescent="0.3">
      <c r="D366" s="40"/>
      <c r="E366" s="79"/>
      <c r="F366" s="45"/>
      <c r="G366" s="45"/>
      <c r="H366" s="43"/>
      <c r="I366" s="45"/>
      <c r="J366" s="133"/>
    </row>
    <row r="367" spans="4:10" s="37" customFormat="1" x14ac:dyDescent="0.3">
      <c r="D367" s="40"/>
      <c r="E367" s="79"/>
      <c r="F367" s="45"/>
      <c r="G367" s="45"/>
      <c r="H367" s="43"/>
      <c r="I367" s="45"/>
      <c r="J367" s="133"/>
    </row>
    <row r="368" spans="4:10" s="37" customFormat="1" x14ac:dyDescent="0.3">
      <c r="D368" s="40"/>
      <c r="E368" s="79"/>
      <c r="F368" s="45"/>
      <c r="G368" s="45"/>
      <c r="H368" s="43"/>
      <c r="I368" s="45"/>
      <c r="J368" s="133"/>
    </row>
    <row r="369" spans="4:10" s="37" customFormat="1" x14ac:dyDescent="0.3">
      <c r="D369" s="40"/>
      <c r="E369" s="79"/>
      <c r="F369" s="45"/>
      <c r="G369" s="45"/>
      <c r="H369" s="43"/>
      <c r="I369" s="45"/>
      <c r="J369" s="133"/>
    </row>
    <row r="370" spans="4:10" s="37" customFormat="1" x14ac:dyDescent="0.3">
      <c r="D370" s="40"/>
      <c r="E370" s="79"/>
      <c r="F370" s="45"/>
      <c r="G370" s="45"/>
      <c r="H370" s="43"/>
      <c r="I370" s="45"/>
      <c r="J370" s="133"/>
    </row>
    <row r="371" spans="4:10" s="37" customFormat="1" x14ac:dyDescent="0.3">
      <c r="D371" s="40"/>
      <c r="E371" s="79"/>
      <c r="F371" s="45"/>
      <c r="G371" s="45"/>
      <c r="H371" s="43"/>
      <c r="I371" s="45"/>
      <c r="J371" s="133"/>
    </row>
    <row r="372" spans="4:10" s="37" customFormat="1" x14ac:dyDescent="0.3">
      <c r="D372" s="40"/>
      <c r="E372" s="79"/>
      <c r="F372" s="45"/>
      <c r="G372" s="45"/>
      <c r="H372" s="43"/>
      <c r="I372" s="45"/>
      <c r="J372" s="133"/>
    </row>
    <row r="373" spans="4:10" s="37" customFormat="1" x14ac:dyDescent="0.3">
      <c r="D373" s="40"/>
      <c r="E373" s="79"/>
      <c r="F373" s="45"/>
      <c r="G373" s="45"/>
      <c r="H373" s="43"/>
      <c r="I373" s="45"/>
      <c r="J373" s="133"/>
    </row>
    <row r="374" spans="4:10" s="37" customFormat="1" x14ac:dyDescent="0.3">
      <c r="D374" s="40"/>
      <c r="E374" s="79"/>
      <c r="F374" s="45"/>
      <c r="G374" s="45"/>
      <c r="H374" s="43"/>
      <c r="I374" s="45"/>
      <c r="J374" s="133"/>
    </row>
    <row r="375" spans="4:10" s="37" customFormat="1" x14ac:dyDescent="0.3">
      <c r="D375" s="40"/>
      <c r="E375" s="79"/>
      <c r="F375" s="45"/>
      <c r="G375" s="45"/>
      <c r="H375" s="43"/>
      <c r="I375" s="45"/>
      <c r="J375" s="133"/>
    </row>
    <row r="376" spans="4:10" s="37" customFormat="1" x14ac:dyDescent="0.3">
      <c r="D376" s="40"/>
      <c r="E376" s="79"/>
      <c r="F376" s="45"/>
      <c r="G376" s="45"/>
      <c r="H376" s="43"/>
      <c r="I376" s="45"/>
      <c r="J376" s="133"/>
    </row>
    <row r="377" spans="4:10" s="37" customFormat="1" x14ac:dyDescent="0.3">
      <c r="D377" s="40"/>
      <c r="E377" s="79"/>
      <c r="F377" s="45"/>
      <c r="G377" s="45"/>
      <c r="H377" s="43"/>
      <c r="I377" s="45"/>
      <c r="J377" s="133"/>
    </row>
    <row r="378" spans="4:10" s="37" customFormat="1" x14ac:dyDescent="0.3">
      <c r="D378" s="40"/>
      <c r="E378" s="79"/>
      <c r="F378" s="45"/>
      <c r="G378" s="45"/>
      <c r="H378" s="43"/>
      <c r="I378" s="45"/>
      <c r="J378" s="133"/>
    </row>
    <row r="379" spans="4:10" s="37" customFormat="1" x14ac:dyDescent="0.3">
      <c r="D379" s="40"/>
      <c r="E379" s="79"/>
      <c r="F379" s="45"/>
      <c r="G379" s="45"/>
      <c r="H379" s="43"/>
      <c r="I379" s="45"/>
      <c r="J379" s="133"/>
    </row>
    <row r="380" spans="4:10" s="37" customFormat="1" x14ac:dyDescent="0.3">
      <c r="D380" s="40"/>
      <c r="E380" s="79"/>
      <c r="F380" s="45"/>
      <c r="G380" s="45"/>
      <c r="H380" s="43"/>
      <c r="I380" s="45"/>
      <c r="J380" s="133"/>
    </row>
    <row r="381" spans="4:10" s="37" customFormat="1" x14ac:dyDescent="0.3">
      <c r="D381" s="40"/>
      <c r="E381" s="79"/>
      <c r="F381" s="45"/>
      <c r="G381" s="45"/>
      <c r="H381" s="43"/>
      <c r="I381" s="45"/>
      <c r="J381" s="133"/>
    </row>
    <row r="382" spans="4:10" s="37" customFormat="1" x14ac:dyDescent="0.3">
      <c r="D382" s="40"/>
      <c r="E382" s="79"/>
      <c r="F382" s="45"/>
      <c r="G382" s="45"/>
      <c r="H382" s="43"/>
      <c r="I382" s="45"/>
      <c r="J382" s="133"/>
    </row>
    <row r="383" spans="4:10" s="37" customFormat="1" x14ac:dyDescent="0.3">
      <c r="D383" s="40"/>
      <c r="E383" s="79"/>
      <c r="F383" s="45"/>
      <c r="G383" s="45"/>
      <c r="H383" s="43"/>
      <c r="I383" s="45"/>
      <c r="J383" s="133"/>
    </row>
    <row r="384" spans="4:10" s="37" customFormat="1" x14ac:dyDescent="0.3">
      <c r="D384" s="40"/>
      <c r="E384" s="79"/>
      <c r="F384" s="45"/>
      <c r="G384" s="45"/>
      <c r="H384" s="43"/>
      <c r="I384" s="45"/>
      <c r="J384" s="133"/>
    </row>
    <row r="385" spans="4:10" s="37" customFormat="1" x14ac:dyDescent="0.3">
      <c r="D385" s="40"/>
      <c r="E385" s="79"/>
      <c r="F385" s="45"/>
      <c r="G385" s="45"/>
      <c r="H385" s="43"/>
      <c r="I385" s="45"/>
      <c r="J385" s="133"/>
    </row>
    <row r="386" spans="4:10" s="37" customFormat="1" x14ac:dyDescent="0.3">
      <c r="D386" s="40"/>
      <c r="E386" s="79"/>
      <c r="F386" s="45"/>
      <c r="G386" s="45"/>
      <c r="H386" s="43"/>
      <c r="I386" s="45"/>
      <c r="J386" s="133"/>
    </row>
    <row r="387" spans="4:10" s="37" customFormat="1" x14ac:dyDescent="0.3">
      <c r="D387" s="40"/>
      <c r="E387" s="79"/>
      <c r="F387" s="45"/>
      <c r="G387" s="45"/>
      <c r="H387" s="43"/>
      <c r="I387" s="45"/>
      <c r="J387" s="133"/>
    </row>
    <row r="388" spans="4:10" s="37" customFormat="1" x14ac:dyDescent="0.3">
      <c r="D388" s="40"/>
      <c r="E388" s="79"/>
      <c r="F388" s="45"/>
      <c r="G388" s="45"/>
      <c r="H388" s="43"/>
      <c r="I388" s="45"/>
      <c r="J388" s="133"/>
    </row>
    <row r="389" spans="4:10" s="37" customFormat="1" x14ac:dyDescent="0.3">
      <c r="D389" s="40"/>
      <c r="E389" s="79"/>
      <c r="F389" s="45"/>
      <c r="G389" s="45"/>
      <c r="H389" s="43"/>
      <c r="I389" s="45"/>
      <c r="J389" s="133"/>
    </row>
    <row r="390" spans="4:10" s="37" customFormat="1" x14ac:dyDescent="0.3">
      <c r="D390" s="40"/>
      <c r="E390" s="79"/>
      <c r="F390" s="45"/>
      <c r="G390" s="45"/>
      <c r="H390" s="43"/>
      <c r="I390" s="45"/>
      <c r="J390" s="133"/>
    </row>
    <row r="391" spans="4:10" s="37" customFormat="1" x14ac:dyDescent="0.3">
      <c r="D391" s="40"/>
      <c r="E391" s="79"/>
      <c r="F391" s="45"/>
      <c r="G391" s="45"/>
      <c r="H391" s="43"/>
      <c r="I391" s="45"/>
      <c r="J391" s="133"/>
    </row>
    <row r="392" spans="4:10" s="37" customFormat="1" x14ac:dyDescent="0.3">
      <c r="D392" s="40"/>
      <c r="E392" s="79"/>
      <c r="F392" s="45"/>
      <c r="G392" s="45"/>
      <c r="H392" s="43"/>
      <c r="I392" s="45"/>
      <c r="J392" s="133"/>
    </row>
    <row r="393" spans="4:10" s="37" customFormat="1" x14ac:dyDescent="0.3">
      <c r="D393" s="40"/>
      <c r="E393" s="79"/>
      <c r="F393" s="45"/>
      <c r="G393" s="45"/>
      <c r="H393" s="43"/>
      <c r="I393" s="45"/>
      <c r="J393" s="133"/>
    </row>
    <row r="394" spans="4:10" s="37" customFormat="1" x14ac:dyDescent="0.3">
      <c r="D394" s="40"/>
      <c r="E394" s="79"/>
      <c r="F394" s="45"/>
      <c r="G394" s="45"/>
      <c r="H394" s="43"/>
      <c r="I394" s="45"/>
      <c r="J394" s="133"/>
    </row>
    <row r="395" spans="4:10" s="37" customFormat="1" x14ac:dyDescent="0.3">
      <c r="D395" s="40"/>
      <c r="E395" s="79"/>
      <c r="F395" s="45"/>
      <c r="G395" s="45"/>
      <c r="H395" s="43"/>
      <c r="I395" s="45"/>
      <c r="J395" s="133"/>
    </row>
    <row r="396" spans="4:10" s="37" customFormat="1" x14ac:dyDescent="0.3">
      <c r="D396" s="40"/>
      <c r="E396" s="79"/>
      <c r="F396" s="45"/>
      <c r="G396" s="45"/>
      <c r="H396" s="43"/>
      <c r="I396" s="45"/>
      <c r="J396" s="133"/>
    </row>
    <row r="397" spans="4:10" s="37" customFormat="1" x14ac:dyDescent="0.3">
      <c r="D397" s="40"/>
      <c r="E397" s="79"/>
      <c r="F397" s="45"/>
      <c r="G397" s="45"/>
      <c r="H397" s="43"/>
      <c r="I397" s="45"/>
      <c r="J397" s="133"/>
    </row>
    <row r="398" spans="4:10" s="37" customFormat="1" x14ac:dyDescent="0.3">
      <c r="D398" s="40"/>
      <c r="E398" s="79"/>
      <c r="F398" s="45"/>
      <c r="G398" s="45"/>
      <c r="H398" s="43"/>
      <c r="I398" s="45"/>
      <c r="J398" s="133"/>
    </row>
    <row r="399" spans="4:10" s="37" customFormat="1" x14ac:dyDescent="0.3">
      <c r="D399" s="40"/>
      <c r="E399" s="79"/>
      <c r="F399" s="45"/>
      <c r="G399" s="45"/>
      <c r="H399" s="43"/>
      <c r="I399" s="45"/>
      <c r="J399" s="133"/>
    </row>
    <row r="400" spans="4:10" s="37" customFormat="1" x14ac:dyDescent="0.3">
      <c r="D400" s="40"/>
      <c r="E400" s="79"/>
      <c r="F400" s="45"/>
      <c r="G400" s="45"/>
      <c r="H400" s="43"/>
      <c r="I400" s="45"/>
      <c r="J400" s="133"/>
    </row>
    <row r="401" spans="4:10" s="37" customFormat="1" x14ac:dyDescent="0.3">
      <c r="D401" s="40"/>
      <c r="E401" s="79"/>
      <c r="F401" s="45"/>
      <c r="G401" s="45"/>
      <c r="H401" s="43"/>
      <c r="I401" s="45"/>
      <c r="J401" s="133"/>
    </row>
    <row r="402" spans="4:10" s="37" customFormat="1" x14ac:dyDescent="0.3">
      <c r="D402" s="40"/>
      <c r="E402" s="79"/>
      <c r="F402" s="45"/>
      <c r="G402" s="45"/>
      <c r="H402" s="43"/>
      <c r="I402" s="45"/>
      <c r="J402" s="133"/>
    </row>
    <row r="403" spans="4:10" s="37" customFormat="1" x14ac:dyDescent="0.3">
      <c r="D403" s="40"/>
      <c r="E403" s="79"/>
      <c r="F403" s="45"/>
      <c r="G403" s="45"/>
      <c r="H403" s="43"/>
      <c r="I403" s="45"/>
      <c r="J403" s="133"/>
    </row>
    <row r="404" spans="4:10" s="37" customFormat="1" x14ac:dyDescent="0.3">
      <c r="D404" s="40"/>
      <c r="E404" s="79"/>
      <c r="F404" s="45"/>
      <c r="G404" s="45"/>
      <c r="H404" s="43"/>
      <c r="I404" s="45"/>
      <c r="J404" s="133"/>
    </row>
    <row r="405" spans="4:10" s="37" customFormat="1" x14ac:dyDescent="0.3">
      <c r="D405" s="40"/>
      <c r="E405" s="79"/>
      <c r="F405" s="45"/>
      <c r="G405" s="45"/>
      <c r="H405" s="43"/>
      <c r="I405" s="45"/>
      <c r="J405" s="133"/>
    </row>
    <row r="406" spans="4:10" s="37" customFormat="1" x14ac:dyDescent="0.3">
      <c r="D406" s="40"/>
      <c r="E406" s="79"/>
      <c r="F406" s="45"/>
      <c r="G406" s="45"/>
      <c r="H406" s="43"/>
      <c r="I406" s="45"/>
      <c r="J406" s="133"/>
    </row>
    <row r="407" spans="4:10" s="37" customFormat="1" x14ac:dyDescent="0.3">
      <c r="D407" s="40"/>
      <c r="E407" s="79"/>
      <c r="F407" s="45"/>
      <c r="G407" s="45"/>
      <c r="H407" s="43"/>
      <c r="I407" s="45"/>
      <c r="J407" s="133"/>
    </row>
    <row r="408" spans="4:10" s="37" customFormat="1" x14ac:dyDescent="0.3">
      <c r="D408" s="40"/>
      <c r="E408" s="79"/>
      <c r="F408" s="45"/>
      <c r="G408" s="45"/>
      <c r="H408" s="43"/>
      <c r="I408" s="45"/>
      <c r="J408" s="133"/>
    </row>
    <row r="409" spans="4:10" s="37" customFormat="1" x14ac:dyDescent="0.3">
      <c r="D409" s="40"/>
      <c r="E409" s="79"/>
      <c r="F409" s="45"/>
      <c r="G409" s="45"/>
      <c r="H409" s="43"/>
      <c r="I409" s="45"/>
      <c r="J409" s="133"/>
    </row>
    <row r="410" spans="4:10" s="37" customFormat="1" x14ac:dyDescent="0.3">
      <c r="D410" s="40"/>
      <c r="E410" s="79"/>
      <c r="F410" s="45"/>
      <c r="G410" s="45"/>
      <c r="H410" s="43"/>
      <c r="I410" s="45"/>
      <c r="J410" s="133"/>
    </row>
    <row r="411" spans="4:10" s="37" customFormat="1" x14ac:dyDescent="0.3">
      <c r="D411" s="40"/>
      <c r="E411" s="79"/>
      <c r="F411" s="45"/>
      <c r="G411" s="45"/>
      <c r="H411" s="43"/>
      <c r="I411" s="45"/>
      <c r="J411" s="133"/>
    </row>
    <row r="412" spans="4:10" s="37" customFormat="1" x14ac:dyDescent="0.3">
      <c r="D412" s="40"/>
      <c r="E412" s="79"/>
      <c r="F412" s="45"/>
      <c r="G412" s="45"/>
      <c r="H412" s="43"/>
      <c r="I412" s="45"/>
      <c r="J412" s="133"/>
    </row>
    <row r="413" spans="4:10" s="37" customFormat="1" x14ac:dyDescent="0.3">
      <c r="D413" s="40"/>
      <c r="E413" s="79"/>
      <c r="F413" s="45"/>
      <c r="G413" s="45"/>
      <c r="H413" s="43"/>
      <c r="I413" s="45"/>
      <c r="J413" s="133"/>
    </row>
    <row r="414" spans="4:10" s="37" customFormat="1" x14ac:dyDescent="0.3">
      <c r="D414" s="40"/>
      <c r="E414" s="79"/>
      <c r="F414" s="45"/>
      <c r="G414" s="45"/>
      <c r="H414" s="43"/>
      <c r="I414" s="45"/>
      <c r="J414" s="133"/>
    </row>
    <row r="415" spans="4:10" s="37" customFormat="1" x14ac:dyDescent="0.3">
      <c r="D415" s="40"/>
      <c r="E415" s="79"/>
      <c r="F415" s="45"/>
      <c r="G415" s="45"/>
      <c r="H415" s="43"/>
      <c r="I415" s="45"/>
      <c r="J415" s="133"/>
    </row>
    <row r="416" spans="4:10" s="37" customFormat="1" x14ac:dyDescent="0.3">
      <c r="D416" s="40"/>
      <c r="E416" s="79"/>
      <c r="F416" s="45"/>
      <c r="G416" s="45"/>
      <c r="H416" s="43"/>
      <c r="I416" s="45"/>
      <c r="J416" s="133"/>
    </row>
    <row r="417" spans="4:10" s="37" customFormat="1" x14ac:dyDescent="0.3">
      <c r="D417" s="40"/>
      <c r="E417" s="79"/>
      <c r="F417" s="45"/>
      <c r="G417" s="45"/>
      <c r="H417" s="43"/>
      <c r="I417" s="45"/>
      <c r="J417" s="133"/>
    </row>
    <row r="418" spans="4:10" s="37" customFormat="1" x14ac:dyDescent="0.3">
      <c r="D418" s="40"/>
      <c r="E418" s="79"/>
      <c r="F418" s="45"/>
      <c r="G418" s="45"/>
      <c r="H418" s="43"/>
      <c r="I418" s="45"/>
      <c r="J418" s="133"/>
    </row>
    <row r="419" spans="4:10" s="37" customFormat="1" x14ac:dyDescent="0.3">
      <c r="D419" s="40"/>
      <c r="E419" s="79"/>
      <c r="F419" s="45"/>
      <c r="G419" s="45"/>
      <c r="H419" s="43"/>
      <c r="I419" s="45"/>
      <c r="J419" s="133"/>
    </row>
    <row r="420" spans="4:10" s="37" customFormat="1" x14ac:dyDescent="0.3">
      <c r="D420" s="40"/>
      <c r="E420" s="79"/>
      <c r="F420" s="45"/>
      <c r="G420" s="45"/>
      <c r="H420" s="43"/>
      <c r="I420" s="45"/>
      <c r="J420" s="133"/>
    </row>
    <row r="421" spans="4:10" s="37" customFormat="1" x14ac:dyDescent="0.3">
      <c r="D421" s="40"/>
      <c r="E421" s="79"/>
      <c r="F421" s="45"/>
      <c r="G421" s="45"/>
      <c r="H421" s="43"/>
      <c r="I421" s="45"/>
      <c r="J421" s="133"/>
    </row>
    <row r="422" spans="4:10" s="37" customFormat="1" x14ac:dyDescent="0.3">
      <c r="D422" s="40"/>
      <c r="E422" s="79"/>
      <c r="F422" s="45"/>
      <c r="G422" s="45"/>
      <c r="H422" s="43"/>
      <c r="I422" s="45"/>
      <c r="J422" s="133"/>
    </row>
    <row r="423" spans="4:10" s="37" customFormat="1" x14ac:dyDescent="0.3">
      <c r="D423" s="40"/>
      <c r="E423" s="79"/>
      <c r="F423" s="45"/>
      <c r="G423" s="45"/>
      <c r="H423" s="43"/>
      <c r="I423" s="45"/>
      <c r="J423" s="133"/>
    </row>
    <row r="424" spans="4:10" s="37" customFormat="1" x14ac:dyDescent="0.3">
      <c r="D424" s="40"/>
      <c r="E424" s="79"/>
      <c r="F424" s="45"/>
      <c r="G424" s="45"/>
      <c r="H424" s="43"/>
      <c r="I424" s="45"/>
      <c r="J424" s="133"/>
    </row>
    <row r="425" spans="4:10" s="37" customFormat="1" x14ac:dyDescent="0.3">
      <c r="D425" s="40"/>
      <c r="E425" s="79"/>
      <c r="F425" s="45"/>
      <c r="G425" s="45"/>
      <c r="H425" s="43"/>
      <c r="I425" s="45"/>
      <c r="J425" s="133"/>
    </row>
    <row r="426" spans="4:10" s="37" customFormat="1" x14ac:dyDescent="0.3">
      <c r="D426" s="40"/>
      <c r="E426" s="79"/>
      <c r="F426" s="45"/>
      <c r="G426" s="45"/>
      <c r="H426" s="43"/>
      <c r="I426" s="45"/>
      <c r="J426" s="133"/>
    </row>
    <row r="427" spans="4:10" s="37" customFormat="1" x14ac:dyDescent="0.3">
      <c r="D427" s="40"/>
      <c r="E427" s="79"/>
      <c r="F427" s="45"/>
      <c r="G427" s="45"/>
      <c r="H427" s="43"/>
      <c r="I427" s="45"/>
      <c r="J427" s="133"/>
    </row>
    <row r="428" spans="4:10" s="37" customFormat="1" x14ac:dyDescent="0.3">
      <c r="D428" s="40"/>
      <c r="E428" s="79"/>
      <c r="F428" s="45"/>
      <c r="G428" s="45"/>
      <c r="H428" s="43"/>
      <c r="I428" s="45"/>
      <c r="J428" s="133"/>
    </row>
    <row r="429" spans="4:10" s="37" customFormat="1" x14ac:dyDescent="0.3">
      <c r="D429" s="40"/>
      <c r="E429" s="79"/>
      <c r="F429" s="45"/>
      <c r="G429" s="45"/>
      <c r="H429" s="43"/>
      <c r="I429" s="45"/>
      <c r="J429" s="133"/>
    </row>
    <row r="430" spans="4:10" s="37" customFormat="1" x14ac:dyDescent="0.3">
      <c r="D430" s="40"/>
      <c r="E430" s="79"/>
      <c r="F430" s="45"/>
      <c r="G430" s="45"/>
      <c r="H430" s="43"/>
      <c r="I430" s="45"/>
      <c r="J430" s="133"/>
    </row>
    <row r="431" spans="4:10" s="37" customFormat="1" x14ac:dyDescent="0.3">
      <c r="D431" s="40"/>
      <c r="E431" s="79"/>
      <c r="F431" s="45"/>
      <c r="G431" s="45"/>
      <c r="H431" s="43"/>
      <c r="I431" s="45"/>
      <c r="J431" s="133"/>
    </row>
    <row r="432" spans="4:10" s="37" customFormat="1" x14ac:dyDescent="0.3">
      <c r="D432" s="40"/>
      <c r="E432" s="79"/>
      <c r="F432" s="45"/>
      <c r="G432" s="45"/>
      <c r="H432" s="43"/>
      <c r="I432" s="45"/>
      <c r="J432" s="133"/>
    </row>
    <row r="433" spans="4:10" s="37" customFormat="1" x14ac:dyDescent="0.3">
      <c r="D433" s="40"/>
      <c r="E433" s="79"/>
      <c r="F433" s="45"/>
      <c r="G433" s="45"/>
      <c r="H433" s="43"/>
      <c r="I433" s="45"/>
      <c r="J433" s="133"/>
    </row>
    <row r="434" spans="4:10" s="37" customFormat="1" x14ac:dyDescent="0.3">
      <c r="D434" s="40"/>
      <c r="E434" s="79"/>
      <c r="F434" s="45"/>
      <c r="G434" s="45"/>
      <c r="H434" s="43"/>
      <c r="I434" s="45"/>
      <c r="J434" s="133"/>
    </row>
    <row r="435" spans="4:10" s="37" customFormat="1" x14ac:dyDescent="0.3">
      <c r="D435" s="40"/>
      <c r="E435" s="79"/>
      <c r="F435" s="45"/>
      <c r="G435" s="45"/>
      <c r="H435" s="43"/>
      <c r="I435" s="45"/>
      <c r="J435" s="133"/>
    </row>
    <row r="436" spans="4:10" s="37" customFormat="1" x14ac:dyDescent="0.3">
      <c r="D436" s="40"/>
      <c r="E436" s="79"/>
      <c r="F436" s="45"/>
      <c r="G436" s="45"/>
      <c r="H436" s="43"/>
      <c r="I436" s="45"/>
      <c r="J436" s="133"/>
    </row>
    <row r="437" spans="4:10" s="37" customFormat="1" x14ac:dyDescent="0.3">
      <c r="D437" s="40"/>
      <c r="E437" s="79"/>
      <c r="F437" s="45"/>
      <c r="G437" s="45"/>
      <c r="H437" s="43"/>
      <c r="I437" s="45"/>
      <c r="J437" s="133"/>
    </row>
    <row r="438" spans="4:10" s="37" customFormat="1" x14ac:dyDescent="0.3">
      <c r="D438" s="40"/>
      <c r="E438" s="79"/>
      <c r="F438" s="45"/>
      <c r="G438" s="45"/>
      <c r="H438" s="43"/>
      <c r="I438" s="45"/>
      <c r="J438" s="133"/>
    </row>
    <row r="439" spans="4:10" s="37" customFormat="1" x14ac:dyDescent="0.3">
      <c r="D439" s="40"/>
      <c r="E439" s="79"/>
      <c r="F439" s="45"/>
      <c r="G439" s="45"/>
      <c r="H439" s="43"/>
      <c r="I439" s="45"/>
      <c r="J439" s="133"/>
    </row>
    <row r="440" spans="4:10" s="37" customFormat="1" x14ac:dyDescent="0.3">
      <c r="D440" s="40"/>
      <c r="E440" s="79"/>
      <c r="F440" s="45"/>
      <c r="G440" s="45"/>
      <c r="H440" s="43"/>
      <c r="I440" s="45"/>
      <c r="J440" s="133"/>
    </row>
    <row r="441" spans="4:10" s="37" customFormat="1" x14ac:dyDescent="0.3">
      <c r="D441" s="40"/>
      <c r="E441" s="79"/>
      <c r="F441" s="45"/>
      <c r="G441" s="45"/>
      <c r="H441" s="43"/>
      <c r="I441" s="45"/>
      <c r="J441" s="133"/>
    </row>
    <row r="442" spans="4:10" s="37" customFormat="1" x14ac:dyDescent="0.3">
      <c r="D442" s="40"/>
      <c r="E442" s="79"/>
      <c r="F442" s="45"/>
      <c r="G442" s="45"/>
      <c r="H442" s="43"/>
      <c r="I442" s="45"/>
      <c r="J442" s="133"/>
    </row>
    <row r="443" spans="4:10" s="37" customFormat="1" x14ac:dyDescent="0.3">
      <c r="D443" s="40"/>
      <c r="E443" s="79"/>
      <c r="F443" s="45"/>
      <c r="G443" s="45"/>
      <c r="H443" s="43"/>
      <c r="I443" s="45"/>
      <c r="J443" s="133"/>
    </row>
    <row r="444" spans="4:10" s="37" customFormat="1" x14ac:dyDescent="0.3">
      <c r="D444" s="40"/>
      <c r="E444" s="79"/>
      <c r="F444" s="45"/>
      <c r="G444" s="45"/>
      <c r="H444" s="43"/>
      <c r="I444" s="45"/>
      <c r="J444" s="133"/>
    </row>
    <row r="445" spans="4:10" s="37" customFormat="1" x14ac:dyDescent="0.3">
      <c r="D445" s="40"/>
      <c r="E445" s="79"/>
      <c r="F445" s="45"/>
      <c r="G445" s="45"/>
      <c r="H445" s="43"/>
      <c r="I445" s="45"/>
      <c r="J445" s="133"/>
    </row>
    <row r="446" spans="4:10" s="37" customFormat="1" x14ac:dyDescent="0.3">
      <c r="D446" s="40"/>
      <c r="E446" s="79"/>
      <c r="F446" s="45"/>
      <c r="G446" s="45"/>
      <c r="H446" s="43"/>
      <c r="I446" s="45"/>
      <c r="J446" s="133"/>
    </row>
    <row r="447" spans="4:10" s="37" customFormat="1" x14ac:dyDescent="0.3">
      <c r="D447" s="40"/>
      <c r="E447" s="79"/>
      <c r="F447" s="45"/>
      <c r="G447" s="45"/>
      <c r="H447" s="43"/>
      <c r="I447" s="45"/>
      <c r="J447" s="133"/>
    </row>
    <row r="448" spans="4:10" s="37" customFormat="1" x14ac:dyDescent="0.3">
      <c r="D448" s="40"/>
      <c r="E448" s="79"/>
      <c r="F448" s="45"/>
      <c r="G448" s="45"/>
      <c r="H448" s="43"/>
      <c r="I448" s="45"/>
      <c r="J448" s="133"/>
    </row>
    <row r="449" spans="4:10" s="37" customFormat="1" x14ac:dyDescent="0.3">
      <c r="D449" s="40"/>
      <c r="E449" s="79"/>
      <c r="F449" s="45"/>
      <c r="G449" s="45"/>
      <c r="H449" s="43"/>
      <c r="I449" s="45"/>
      <c r="J449" s="133"/>
    </row>
    <row r="450" spans="4:10" s="37" customFormat="1" x14ac:dyDescent="0.3">
      <c r="D450" s="40"/>
      <c r="E450" s="79"/>
      <c r="F450" s="45"/>
      <c r="G450" s="45"/>
      <c r="H450" s="43"/>
      <c r="I450" s="45"/>
      <c r="J450" s="133"/>
    </row>
    <row r="451" spans="4:10" s="37" customFormat="1" x14ac:dyDescent="0.3">
      <c r="D451" s="40"/>
      <c r="E451" s="79"/>
      <c r="F451" s="45"/>
      <c r="G451" s="45"/>
      <c r="H451" s="43"/>
      <c r="I451" s="45"/>
      <c r="J451" s="133"/>
    </row>
    <row r="452" spans="4:10" s="37" customFormat="1" x14ac:dyDescent="0.3">
      <c r="D452" s="40"/>
      <c r="E452" s="79"/>
      <c r="F452" s="45"/>
      <c r="G452" s="45"/>
      <c r="H452" s="43"/>
      <c r="I452" s="45"/>
      <c r="J452" s="133"/>
    </row>
    <row r="453" spans="4:10" s="37" customFormat="1" x14ac:dyDescent="0.3">
      <c r="D453" s="40"/>
      <c r="E453" s="79"/>
      <c r="F453" s="45"/>
      <c r="G453" s="45"/>
      <c r="H453" s="43"/>
      <c r="I453" s="45"/>
      <c r="J453" s="133"/>
    </row>
    <row r="454" spans="4:10" s="37" customFormat="1" x14ac:dyDescent="0.3">
      <c r="D454" s="40"/>
      <c r="E454" s="79"/>
      <c r="F454" s="45"/>
      <c r="G454" s="45"/>
      <c r="H454" s="43"/>
      <c r="I454" s="45"/>
      <c r="J454" s="133"/>
    </row>
    <row r="455" spans="4:10" s="37" customFormat="1" x14ac:dyDescent="0.3">
      <c r="D455" s="40"/>
      <c r="E455" s="79"/>
      <c r="F455" s="45"/>
      <c r="G455" s="45"/>
      <c r="H455" s="43"/>
      <c r="I455" s="45"/>
      <c r="J455" s="133"/>
    </row>
    <row r="456" spans="4:10" s="37" customFormat="1" x14ac:dyDescent="0.3">
      <c r="D456" s="40"/>
      <c r="E456" s="79"/>
      <c r="F456" s="45"/>
      <c r="G456" s="45"/>
      <c r="H456" s="43"/>
      <c r="I456" s="45"/>
      <c r="J456" s="133"/>
    </row>
    <row r="457" spans="4:10" s="37" customFormat="1" x14ac:dyDescent="0.3">
      <c r="D457" s="40"/>
      <c r="E457" s="79"/>
      <c r="F457" s="45"/>
      <c r="G457" s="45"/>
      <c r="H457" s="43"/>
      <c r="I457" s="45"/>
      <c r="J457" s="133"/>
    </row>
    <row r="458" spans="4:10" s="37" customFormat="1" x14ac:dyDescent="0.3">
      <c r="D458" s="40"/>
      <c r="E458" s="79"/>
      <c r="F458" s="45"/>
      <c r="G458" s="45"/>
      <c r="H458" s="43"/>
      <c r="I458" s="45"/>
      <c r="J458" s="133"/>
    </row>
    <row r="459" spans="4:10" s="37" customFormat="1" x14ac:dyDescent="0.3">
      <c r="D459" s="40"/>
      <c r="E459" s="79"/>
      <c r="F459" s="45"/>
      <c r="G459" s="45"/>
      <c r="H459" s="43"/>
      <c r="I459" s="45"/>
      <c r="J459" s="133"/>
    </row>
    <row r="460" spans="4:10" s="37" customFormat="1" x14ac:dyDescent="0.3">
      <c r="D460" s="40"/>
      <c r="E460" s="79"/>
      <c r="F460" s="45"/>
      <c r="G460" s="45"/>
      <c r="H460" s="43"/>
      <c r="I460" s="45"/>
      <c r="J460" s="133"/>
    </row>
    <row r="461" spans="4:10" s="37" customFormat="1" x14ac:dyDescent="0.3">
      <c r="D461" s="40"/>
      <c r="E461" s="79"/>
      <c r="F461" s="45"/>
      <c r="G461" s="45"/>
      <c r="H461" s="43"/>
      <c r="I461" s="45"/>
      <c r="J461" s="133"/>
    </row>
    <row r="462" spans="4:10" s="37" customFormat="1" x14ac:dyDescent="0.3">
      <c r="D462" s="40"/>
      <c r="E462" s="79"/>
      <c r="F462" s="45"/>
      <c r="G462" s="45"/>
      <c r="H462" s="43"/>
      <c r="I462" s="45"/>
      <c r="J462" s="133"/>
    </row>
    <row r="463" spans="4:10" s="37" customFormat="1" x14ac:dyDescent="0.3">
      <c r="D463" s="40"/>
      <c r="E463" s="79"/>
      <c r="F463" s="45"/>
      <c r="G463" s="45"/>
      <c r="H463" s="43"/>
      <c r="I463" s="45"/>
      <c r="J463" s="133"/>
    </row>
    <row r="464" spans="4:10" s="37" customFormat="1" x14ac:dyDescent="0.3">
      <c r="D464" s="40"/>
      <c r="E464" s="79"/>
      <c r="F464" s="45"/>
      <c r="G464" s="45"/>
      <c r="H464" s="43"/>
      <c r="I464" s="45"/>
      <c r="J464" s="133"/>
    </row>
    <row r="465" spans="4:10" s="37" customFormat="1" x14ac:dyDescent="0.3">
      <c r="D465" s="40"/>
      <c r="E465" s="79"/>
      <c r="F465" s="45"/>
      <c r="G465" s="45"/>
      <c r="H465" s="43"/>
      <c r="I465" s="45"/>
      <c r="J465" s="133"/>
    </row>
    <row r="466" spans="4:10" s="37" customFormat="1" x14ac:dyDescent="0.3">
      <c r="D466" s="40"/>
      <c r="E466" s="79"/>
      <c r="F466" s="45"/>
      <c r="G466" s="45"/>
      <c r="H466" s="43"/>
      <c r="I466" s="45"/>
      <c r="J466" s="133"/>
    </row>
    <row r="467" spans="4:10" s="37" customFormat="1" x14ac:dyDescent="0.3">
      <c r="D467" s="40"/>
      <c r="E467" s="79"/>
      <c r="F467" s="45"/>
      <c r="G467" s="45"/>
      <c r="H467" s="43"/>
      <c r="I467" s="45"/>
      <c r="J467" s="133"/>
    </row>
    <row r="468" spans="4:10" s="37" customFormat="1" x14ac:dyDescent="0.3">
      <c r="D468" s="40"/>
      <c r="E468" s="79"/>
      <c r="F468" s="45"/>
      <c r="G468" s="45"/>
      <c r="H468" s="43"/>
      <c r="I468" s="45"/>
      <c r="J468" s="133"/>
    </row>
    <row r="469" spans="4:10" s="37" customFormat="1" x14ac:dyDescent="0.3">
      <c r="D469" s="40"/>
      <c r="E469" s="79"/>
      <c r="F469" s="45"/>
      <c r="G469" s="45"/>
      <c r="H469" s="43"/>
      <c r="I469" s="45"/>
      <c r="J469" s="133"/>
    </row>
    <row r="470" spans="4:10" s="37" customFormat="1" x14ac:dyDescent="0.3">
      <c r="D470" s="40"/>
      <c r="E470" s="79"/>
      <c r="F470" s="45"/>
      <c r="G470" s="45"/>
      <c r="H470" s="43"/>
      <c r="I470" s="45"/>
      <c r="J470" s="133"/>
    </row>
    <row r="471" spans="4:10" s="37" customFormat="1" x14ac:dyDescent="0.3">
      <c r="D471" s="40"/>
      <c r="E471" s="79"/>
      <c r="F471" s="45"/>
      <c r="G471" s="45"/>
      <c r="H471" s="43"/>
      <c r="I471" s="45"/>
      <c r="J471" s="133"/>
    </row>
    <row r="472" spans="4:10" s="37" customFormat="1" x14ac:dyDescent="0.3">
      <c r="D472" s="40"/>
      <c r="E472" s="79"/>
      <c r="F472" s="45"/>
      <c r="G472" s="45"/>
      <c r="H472" s="43"/>
      <c r="I472" s="45"/>
      <c r="J472" s="133"/>
    </row>
    <row r="473" spans="4:10" s="37" customFormat="1" x14ac:dyDescent="0.3">
      <c r="D473" s="40"/>
      <c r="E473" s="79"/>
      <c r="F473" s="45"/>
      <c r="G473" s="45"/>
      <c r="H473" s="43"/>
      <c r="I473" s="45"/>
      <c r="J473" s="133"/>
    </row>
    <row r="474" spans="4:10" s="37" customFormat="1" x14ac:dyDescent="0.3">
      <c r="D474" s="40"/>
      <c r="E474" s="79"/>
      <c r="F474" s="45"/>
      <c r="G474" s="45"/>
      <c r="H474" s="43"/>
      <c r="I474" s="45"/>
      <c r="J474" s="133"/>
    </row>
    <row r="475" spans="4:10" s="37" customFormat="1" x14ac:dyDescent="0.3">
      <c r="D475" s="40"/>
      <c r="E475" s="79"/>
      <c r="F475" s="45"/>
      <c r="G475" s="45"/>
      <c r="H475" s="43"/>
      <c r="I475" s="45"/>
      <c r="J475" s="133"/>
    </row>
    <row r="476" spans="4:10" s="37" customFormat="1" x14ac:dyDescent="0.3">
      <c r="D476" s="40"/>
      <c r="E476" s="79"/>
      <c r="F476" s="45"/>
      <c r="G476" s="45"/>
      <c r="H476" s="43"/>
      <c r="I476" s="45"/>
      <c r="J476" s="133"/>
    </row>
    <row r="477" spans="4:10" s="37" customFormat="1" x14ac:dyDescent="0.3">
      <c r="D477" s="40"/>
      <c r="E477" s="79"/>
      <c r="F477" s="45"/>
      <c r="G477" s="45"/>
      <c r="H477" s="43"/>
      <c r="I477" s="45"/>
      <c r="J477" s="133"/>
    </row>
    <row r="478" spans="4:10" s="37" customFormat="1" x14ac:dyDescent="0.3">
      <c r="D478" s="40"/>
      <c r="E478" s="79"/>
      <c r="F478" s="45"/>
      <c r="G478" s="45"/>
      <c r="H478" s="43"/>
      <c r="I478" s="45"/>
      <c r="J478" s="133"/>
    </row>
    <row r="479" spans="4:10" s="37" customFormat="1" x14ac:dyDescent="0.3">
      <c r="D479" s="40"/>
      <c r="E479" s="79"/>
      <c r="F479" s="45"/>
      <c r="G479" s="45"/>
      <c r="H479" s="43"/>
      <c r="I479" s="45"/>
      <c r="J479" s="133"/>
    </row>
    <row r="480" spans="4:10" s="37" customFormat="1" x14ac:dyDescent="0.3">
      <c r="D480" s="40"/>
      <c r="E480" s="79"/>
      <c r="F480" s="45"/>
      <c r="G480" s="45"/>
      <c r="H480" s="43"/>
      <c r="I480" s="45"/>
      <c r="J480" s="133"/>
    </row>
    <row r="481" spans="4:10" s="37" customFormat="1" x14ac:dyDescent="0.3">
      <c r="D481" s="40"/>
      <c r="E481" s="79"/>
      <c r="F481" s="45"/>
      <c r="G481" s="45"/>
      <c r="H481" s="43"/>
      <c r="I481" s="45"/>
      <c r="J481" s="133"/>
    </row>
    <row r="482" spans="4:10" s="37" customFormat="1" x14ac:dyDescent="0.3">
      <c r="D482" s="40"/>
      <c r="E482" s="79"/>
      <c r="F482" s="45"/>
      <c r="G482" s="45"/>
      <c r="H482" s="43"/>
      <c r="I482" s="45"/>
      <c r="J482" s="133"/>
    </row>
    <row r="483" spans="4:10" s="37" customFormat="1" x14ac:dyDescent="0.3">
      <c r="D483" s="40"/>
      <c r="E483" s="79"/>
      <c r="F483" s="45"/>
      <c r="G483" s="45"/>
      <c r="H483" s="43"/>
      <c r="I483" s="45"/>
      <c r="J483" s="133"/>
    </row>
    <row r="484" spans="4:10" s="37" customFormat="1" x14ac:dyDescent="0.3">
      <c r="D484" s="40"/>
      <c r="E484" s="79"/>
      <c r="F484" s="45"/>
      <c r="G484" s="45"/>
      <c r="H484" s="43"/>
      <c r="I484" s="45"/>
      <c r="J484" s="133"/>
    </row>
    <row r="485" spans="4:10" s="37" customFormat="1" x14ac:dyDescent="0.3">
      <c r="D485" s="40"/>
      <c r="E485" s="79"/>
      <c r="F485" s="45"/>
      <c r="G485" s="45"/>
      <c r="H485" s="43"/>
      <c r="I485" s="45"/>
      <c r="J485" s="133"/>
    </row>
    <row r="486" spans="4:10" s="37" customFormat="1" x14ac:dyDescent="0.3">
      <c r="D486" s="40"/>
      <c r="E486" s="79"/>
      <c r="F486" s="45"/>
      <c r="G486" s="45"/>
      <c r="H486" s="43"/>
      <c r="I486" s="45"/>
      <c r="J486" s="133"/>
    </row>
    <row r="487" spans="4:10" s="37" customFormat="1" x14ac:dyDescent="0.3">
      <c r="D487" s="40"/>
      <c r="E487" s="79"/>
      <c r="F487" s="45"/>
      <c r="G487" s="45"/>
      <c r="H487" s="43"/>
      <c r="I487" s="45"/>
      <c r="J487" s="133"/>
    </row>
    <row r="488" spans="4:10" s="37" customFormat="1" x14ac:dyDescent="0.3">
      <c r="D488" s="40"/>
      <c r="E488" s="79"/>
      <c r="F488" s="45"/>
      <c r="G488" s="45"/>
      <c r="H488" s="43"/>
      <c r="I488" s="45"/>
      <c r="J488" s="133"/>
    </row>
    <row r="489" spans="4:10" s="37" customFormat="1" x14ac:dyDescent="0.3">
      <c r="D489" s="40"/>
      <c r="E489" s="79"/>
      <c r="F489" s="45"/>
      <c r="G489" s="45"/>
      <c r="H489" s="43"/>
      <c r="I489" s="45"/>
      <c r="J489" s="133"/>
    </row>
    <row r="490" spans="4:10" s="37" customFormat="1" x14ac:dyDescent="0.3">
      <c r="D490" s="40"/>
      <c r="E490" s="79"/>
      <c r="F490" s="45"/>
      <c r="G490" s="45"/>
      <c r="H490" s="43"/>
      <c r="I490" s="45"/>
      <c r="J490" s="133"/>
    </row>
    <row r="491" spans="4:10" s="37" customFormat="1" x14ac:dyDescent="0.3">
      <c r="D491" s="40"/>
      <c r="E491" s="79"/>
      <c r="F491" s="45"/>
      <c r="G491" s="45"/>
      <c r="H491" s="43"/>
      <c r="I491" s="45"/>
      <c r="J491" s="133"/>
    </row>
    <row r="492" spans="4:10" s="37" customFormat="1" x14ac:dyDescent="0.3">
      <c r="D492" s="40"/>
      <c r="E492" s="79"/>
      <c r="F492" s="45"/>
      <c r="G492" s="45"/>
      <c r="H492" s="43"/>
      <c r="I492" s="45"/>
      <c r="J492" s="133"/>
    </row>
    <row r="493" spans="4:10" s="37" customFormat="1" x14ac:dyDescent="0.3">
      <c r="D493" s="40"/>
      <c r="E493" s="79"/>
      <c r="F493" s="45"/>
      <c r="G493" s="45"/>
      <c r="H493" s="43"/>
      <c r="I493" s="45"/>
      <c r="J493" s="133"/>
    </row>
    <row r="494" spans="4:10" s="37" customFormat="1" x14ac:dyDescent="0.3">
      <c r="D494" s="40"/>
      <c r="E494" s="79"/>
      <c r="F494" s="45"/>
      <c r="G494" s="45"/>
      <c r="H494" s="43"/>
      <c r="I494" s="45"/>
      <c r="J494" s="133"/>
    </row>
    <row r="495" spans="4:10" s="37" customFormat="1" x14ac:dyDescent="0.3">
      <c r="D495" s="40"/>
      <c r="E495" s="79"/>
      <c r="F495" s="45"/>
      <c r="G495" s="45"/>
      <c r="H495" s="43"/>
      <c r="I495" s="45"/>
      <c r="J495" s="133"/>
    </row>
    <row r="496" spans="4:10" s="37" customFormat="1" x14ac:dyDescent="0.3">
      <c r="D496" s="40"/>
      <c r="E496" s="79"/>
      <c r="F496" s="45"/>
      <c r="G496" s="45"/>
      <c r="H496" s="43"/>
      <c r="I496" s="45"/>
      <c r="J496" s="133"/>
    </row>
    <row r="497" spans="4:10" s="37" customFormat="1" x14ac:dyDescent="0.3">
      <c r="D497" s="40"/>
      <c r="E497" s="79"/>
      <c r="F497" s="45"/>
      <c r="G497" s="45"/>
      <c r="H497" s="43"/>
      <c r="I497" s="45"/>
      <c r="J497" s="133"/>
    </row>
    <row r="498" spans="4:10" s="37" customFormat="1" x14ac:dyDescent="0.3">
      <c r="D498" s="40"/>
      <c r="E498" s="79"/>
      <c r="F498" s="45"/>
      <c r="G498" s="45"/>
      <c r="H498" s="43"/>
      <c r="I498" s="45"/>
      <c r="J498" s="133"/>
    </row>
    <row r="499" spans="4:10" s="37" customFormat="1" x14ac:dyDescent="0.3">
      <c r="D499" s="40"/>
      <c r="E499" s="79"/>
      <c r="F499" s="45"/>
      <c r="G499" s="45"/>
      <c r="H499" s="43"/>
      <c r="I499" s="45"/>
      <c r="J499" s="133"/>
    </row>
    <row r="500" spans="4:10" s="37" customFormat="1" x14ac:dyDescent="0.3">
      <c r="D500" s="40"/>
      <c r="E500" s="79"/>
      <c r="F500" s="45"/>
      <c r="G500" s="45"/>
      <c r="H500" s="43"/>
      <c r="I500" s="45"/>
      <c r="J500" s="133"/>
    </row>
    <row r="501" spans="4:10" s="37" customFormat="1" x14ac:dyDescent="0.3">
      <c r="D501" s="40"/>
      <c r="E501" s="79"/>
      <c r="F501" s="45"/>
      <c r="G501" s="45"/>
      <c r="H501" s="43"/>
      <c r="I501" s="45"/>
      <c r="J501" s="133"/>
    </row>
    <row r="502" spans="4:10" s="37" customFormat="1" x14ac:dyDescent="0.3">
      <c r="D502" s="40"/>
      <c r="E502" s="79"/>
      <c r="F502" s="45"/>
      <c r="G502" s="45"/>
      <c r="H502" s="43"/>
      <c r="I502" s="45"/>
      <c r="J502" s="133"/>
    </row>
    <row r="503" spans="4:10" s="18" customFormat="1" x14ac:dyDescent="0.3">
      <c r="D503" s="19"/>
      <c r="E503" s="81"/>
      <c r="F503" s="65"/>
      <c r="G503" s="65"/>
      <c r="H503" s="43"/>
      <c r="I503" s="65"/>
      <c r="J503" s="134"/>
    </row>
    <row r="504" spans="4:10" s="18" customFormat="1" x14ac:dyDescent="0.3">
      <c r="D504" s="19"/>
      <c r="E504" s="81"/>
      <c r="F504" s="65"/>
      <c r="G504" s="65"/>
      <c r="H504" s="43"/>
      <c r="I504" s="65"/>
      <c r="J504" s="134"/>
    </row>
    <row r="505" spans="4:10" s="18" customFormat="1" x14ac:dyDescent="0.3">
      <c r="D505" s="19"/>
      <c r="E505" s="81"/>
      <c r="F505" s="65"/>
      <c r="G505" s="65"/>
      <c r="H505" s="43"/>
      <c r="I505" s="65"/>
      <c r="J505" s="134"/>
    </row>
    <row r="506" spans="4:10" s="18" customFormat="1" x14ac:dyDescent="0.3">
      <c r="D506" s="19"/>
      <c r="E506" s="81"/>
      <c r="F506" s="65"/>
      <c r="G506" s="65"/>
      <c r="H506" s="43"/>
      <c r="I506" s="65"/>
      <c r="J506" s="134"/>
    </row>
    <row r="507" spans="4:10" s="18" customFormat="1" x14ac:dyDescent="0.3">
      <c r="D507" s="19"/>
      <c r="E507" s="81"/>
      <c r="F507" s="65"/>
      <c r="G507" s="65"/>
      <c r="H507" s="43"/>
      <c r="I507" s="65"/>
      <c r="J507" s="134"/>
    </row>
    <row r="508" spans="4:10" s="18" customFormat="1" x14ac:dyDescent="0.3">
      <c r="D508" s="19"/>
      <c r="E508" s="81"/>
      <c r="F508" s="65"/>
      <c r="G508" s="65"/>
      <c r="H508" s="43"/>
      <c r="I508" s="65"/>
      <c r="J508" s="134"/>
    </row>
    <row r="509" spans="4:10" s="18" customFormat="1" x14ac:dyDescent="0.3">
      <c r="D509" s="19"/>
      <c r="E509" s="81"/>
      <c r="F509" s="65"/>
      <c r="G509" s="65"/>
      <c r="H509" s="43"/>
      <c r="I509" s="65"/>
      <c r="J509" s="134"/>
    </row>
    <row r="510" spans="4:10" s="18" customFormat="1" x14ac:dyDescent="0.3">
      <c r="D510" s="19"/>
      <c r="E510" s="81"/>
      <c r="F510" s="65"/>
      <c r="G510" s="65"/>
      <c r="H510" s="43"/>
      <c r="I510" s="65"/>
      <c r="J510" s="134"/>
    </row>
    <row r="511" spans="4:10" s="18" customFormat="1" x14ac:dyDescent="0.3">
      <c r="D511" s="19"/>
      <c r="E511" s="81"/>
      <c r="F511" s="65"/>
      <c r="G511" s="65"/>
      <c r="H511" s="43"/>
      <c r="I511" s="65"/>
      <c r="J511" s="134"/>
    </row>
    <row r="512" spans="4:10" s="18" customFormat="1" x14ac:dyDescent="0.3">
      <c r="D512" s="19"/>
      <c r="E512" s="81"/>
      <c r="F512" s="65"/>
      <c r="G512" s="65"/>
      <c r="H512" s="43"/>
      <c r="I512" s="65"/>
      <c r="J512" s="134"/>
    </row>
    <row r="513" spans="4:10" s="18" customFormat="1" x14ac:dyDescent="0.3">
      <c r="D513" s="19"/>
      <c r="E513" s="81"/>
      <c r="F513" s="65"/>
      <c r="G513" s="65"/>
      <c r="H513" s="43"/>
      <c r="I513" s="65"/>
      <c r="J513" s="134"/>
    </row>
    <row r="514" spans="4:10" s="18" customFormat="1" x14ac:dyDescent="0.3">
      <c r="D514" s="19"/>
      <c r="E514" s="81"/>
      <c r="F514" s="65"/>
      <c r="G514" s="65"/>
      <c r="H514" s="43"/>
      <c r="I514" s="65"/>
      <c r="J514" s="134"/>
    </row>
    <row r="515" spans="4:10" s="18" customFormat="1" x14ac:dyDescent="0.3">
      <c r="D515" s="19"/>
      <c r="E515" s="81"/>
      <c r="F515" s="65"/>
      <c r="G515" s="65"/>
      <c r="H515" s="43"/>
      <c r="I515" s="65"/>
      <c r="J515" s="134"/>
    </row>
    <row r="516" spans="4:10" s="18" customFormat="1" x14ac:dyDescent="0.3">
      <c r="D516" s="19"/>
      <c r="E516" s="81"/>
      <c r="F516" s="65"/>
      <c r="G516" s="65"/>
      <c r="H516" s="43"/>
      <c r="I516" s="65"/>
      <c r="J516" s="134"/>
    </row>
    <row r="517" spans="4:10" s="18" customFormat="1" x14ac:dyDescent="0.3">
      <c r="D517" s="19"/>
      <c r="E517" s="81"/>
      <c r="F517" s="65"/>
      <c r="G517" s="65"/>
      <c r="H517" s="43"/>
      <c r="I517" s="65"/>
      <c r="J517" s="134"/>
    </row>
    <row r="518" spans="4:10" s="18" customFormat="1" x14ac:dyDescent="0.3">
      <c r="D518" s="19"/>
      <c r="E518" s="81"/>
      <c r="F518" s="65"/>
      <c r="G518" s="65"/>
      <c r="H518" s="43"/>
      <c r="I518" s="65"/>
      <c r="J518" s="134"/>
    </row>
    <row r="519" spans="4:10" s="18" customFormat="1" x14ac:dyDescent="0.3">
      <c r="D519" s="19"/>
      <c r="E519" s="81"/>
      <c r="F519" s="65"/>
      <c r="G519" s="65"/>
      <c r="H519" s="43"/>
      <c r="I519" s="65"/>
      <c r="J519" s="134"/>
    </row>
    <row r="520" spans="4:10" s="18" customFormat="1" x14ac:dyDescent="0.3">
      <c r="D520" s="19"/>
      <c r="E520" s="81"/>
      <c r="F520" s="65"/>
      <c r="G520" s="65"/>
      <c r="H520" s="43"/>
      <c r="I520" s="65"/>
      <c r="J520" s="134"/>
    </row>
    <row r="521" spans="4:10" s="18" customFormat="1" x14ac:dyDescent="0.3">
      <c r="D521" s="19"/>
      <c r="E521" s="81"/>
      <c r="F521" s="65"/>
      <c r="G521" s="65"/>
      <c r="H521" s="43"/>
      <c r="I521" s="65"/>
      <c r="J521" s="134"/>
    </row>
    <row r="522" spans="4:10" s="18" customFormat="1" x14ac:dyDescent="0.3">
      <c r="D522" s="19"/>
      <c r="E522" s="81"/>
      <c r="F522" s="65"/>
      <c r="G522" s="65"/>
      <c r="H522" s="43"/>
      <c r="I522" s="65"/>
      <c r="J522" s="134"/>
    </row>
    <row r="523" spans="4:10" s="18" customFormat="1" x14ac:dyDescent="0.3">
      <c r="D523" s="19"/>
      <c r="E523" s="81"/>
      <c r="F523" s="65"/>
      <c r="G523" s="65"/>
      <c r="H523" s="43"/>
      <c r="I523" s="65"/>
      <c r="J523" s="134"/>
    </row>
    <row r="524" spans="4:10" s="18" customFormat="1" x14ac:dyDescent="0.3">
      <c r="D524" s="19"/>
      <c r="E524" s="81"/>
      <c r="F524" s="65"/>
      <c r="G524" s="65"/>
      <c r="H524" s="43"/>
      <c r="I524" s="65"/>
      <c r="J524" s="134"/>
    </row>
    <row r="525" spans="4:10" s="18" customFormat="1" x14ac:dyDescent="0.3">
      <c r="D525" s="19"/>
      <c r="E525" s="81"/>
      <c r="F525" s="65"/>
      <c r="G525" s="65"/>
      <c r="H525" s="43"/>
      <c r="I525" s="65"/>
      <c r="J525" s="134"/>
    </row>
    <row r="526" spans="4:10" s="18" customFormat="1" x14ac:dyDescent="0.3">
      <c r="D526" s="19"/>
      <c r="E526" s="81"/>
      <c r="F526" s="65"/>
      <c r="G526" s="65"/>
      <c r="H526" s="43"/>
      <c r="I526" s="65"/>
      <c r="J526" s="134"/>
    </row>
    <row r="527" spans="4:10" s="18" customFormat="1" x14ac:dyDescent="0.3">
      <c r="D527" s="19"/>
      <c r="E527" s="81"/>
      <c r="F527" s="65"/>
      <c r="G527" s="65"/>
      <c r="H527" s="43"/>
      <c r="I527" s="65"/>
      <c r="J527" s="134"/>
    </row>
    <row r="528" spans="4:10" s="18" customFormat="1" x14ac:dyDescent="0.3">
      <c r="D528" s="19"/>
      <c r="E528" s="81"/>
      <c r="F528" s="65"/>
      <c r="G528" s="65"/>
      <c r="H528" s="43"/>
      <c r="I528" s="65"/>
      <c r="J528" s="134"/>
    </row>
    <row r="529" spans="4:10" s="18" customFormat="1" x14ac:dyDescent="0.3">
      <c r="D529" s="19"/>
      <c r="E529" s="81"/>
      <c r="F529" s="65"/>
      <c r="G529" s="65"/>
      <c r="H529" s="43"/>
      <c r="I529" s="65"/>
      <c r="J529" s="134"/>
    </row>
    <row r="530" spans="4:10" s="18" customFormat="1" x14ac:dyDescent="0.3">
      <c r="D530" s="19"/>
      <c r="E530" s="81"/>
      <c r="F530" s="65"/>
      <c r="G530" s="65"/>
      <c r="H530" s="43"/>
      <c r="I530" s="65"/>
      <c r="J530" s="134"/>
    </row>
    <row r="531" spans="4:10" s="18" customFormat="1" x14ac:dyDescent="0.3">
      <c r="D531" s="19"/>
      <c r="E531" s="81"/>
      <c r="F531" s="65"/>
      <c r="G531" s="65"/>
      <c r="H531" s="43"/>
      <c r="I531" s="65"/>
      <c r="J531" s="134"/>
    </row>
    <row r="532" spans="4:10" s="18" customFormat="1" x14ac:dyDescent="0.3">
      <c r="D532" s="19"/>
      <c r="E532" s="81"/>
      <c r="F532" s="65"/>
      <c r="G532" s="65"/>
      <c r="H532" s="43"/>
      <c r="I532" s="65"/>
      <c r="J532" s="134"/>
    </row>
    <row r="533" spans="4:10" s="18" customFormat="1" x14ac:dyDescent="0.3">
      <c r="D533" s="19"/>
      <c r="E533" s="81"/>
      <c r="F533" s="65"/>
      <c r="G533" s="65"/>
      <c r="H533" s="43"/>
      <c r="I533" s="65"/>
      <c r="J533" s="134"/>
    </row>
    <row r="534" spans="4:10" s="18" customFormat="1" x14ac:dyDescent="0.3">
      <c r="D534" s="19"/>
      <c r="E534" s="81"/>
      <c r="F534" s="65"/>
      <c r="G534" s="65"/>
      <c r="H534" s="43"/>
      <c r="I534" s="65"/>
      <c r="J534" s="134"/>
    </row>
    <row r="535" spans="4:10" s="18" customFormat="1" x14ac:dyDescent="0.3">
      <c r="D535" s="19"/>
      <c r="E535" s="81"/>
      <c r="F535" s="65"/>
      <c r="G535" s="65"/>
      <c r="H535" s="43"/>
      <c r="I535" s="65"/>
      <c r="J535" s="134"/>
    </row>
    <row r="536" spans="4:10" s="18" customFormat="1" x14ac:dyDescent="0.3">
      <c r="D536" s="19"/>
      <c r="E536" s="81"/>
      <c r="F536" s="65"/>
      <c r="G536" s="65"/>
      <c r="H536" s="43"/>
      <c r="I536" s="65"/>
      <c r="J536" s="134"/>
    </row>
    <row r="537" spans="4:10" s="18" customFormat="1" x14ac:dyDescent="0.3">
      <c r="D537" s="19"/>
      <c r="E537" s="81"/>
      <c r="F537" s="65"/>
      <c r="G537" s="65"/>
      <c r="H537" s="43"/>
      <c r="I537" s="65"/>
      <c r="J537" s="134"/>
    </row>
    <row r="538" spans="4:10" s="18" customFormat="1" x14ac:dyDescent="0.3">
      <c r="D538" s="19"/>
      <c r="E538" s="81"/>
      <c r="F538" s="65"/>
      <c r="G538" s="65"/>
      <c r="H538" s="43"/>
      <c r="I538" s="65"/>
      <c r="J538" s="134"/>
    </row>
    <row r="539" spans="4:10" s="18" customFormat="1" x14ac:dyDescent="0.3">
      <c r="D539" s="19"/>
      <c r="E539" s="81"/>
      <c r="F539" s="65"/>
      <c r="G539" s="65"/>
      <c r="H539" s="43"/>
      <c r="I539" s="65"/>
      <c r="J539" s="134"/>
    </row>
    <row r="540" spans="4:10" s="18" customFormat="1" x14ac:dyDescent="0.3">
      <c r="D540" s="19"/>
      <c r="E540" s="81"/>
      <c r="F540" s="65"/>
      <c r="G540" s="65"/>
      <c r="H540" s="43"/>
      <c r="I540" s="65"/>
      <c r="J540" s="134"/>
    </row>
    <row r="541" spans="4:10" s="18" customFormat="1" x14ac:dyDescent="0.3">
      <c r="D541" s="19"/>
      <c r="E541" s="81"/>
      <c r="F541" s="65"/>
      <c r="G541" s="65"/>
      <c r="H541" s="43"/>
      <c r="I541" s="65"/>
      <c r="J541" s="134"/>
    </row>
    <row r="542" spans="4:10" s="18" customFormat="1" x14ac:dyDescent="0.3">
      <c r="D542" s="19"/>
      <c r="E542" s="81"/>
      <c r="F542" s="65"/>
      <c r="G542" s="65"/>
      <c r="H542" s="43"/>
      <c r="I542" s="65"/>
      <c r="J542" s="134"/>
    </row>
    <row r="543" spans="4:10" s="18" customFormat="1" x14ac:dyDescent="0.3">
      <c r="D543" s="19"/>
      <c r="E543" s="81"/>
      <c r="F543" s="65"/>
      <c r="G543" s="65"/>
      <c r="H543" s="43"/>
      <c r="I543" s="65"/>
      <c r="J543" s="134"/>
    </row>
    <row r="544" spans="4:10" s="18" customFormat="1" x14ac:dyDescent="0.3">
      <c r="D544" s="19"/>
      <c r="E544" s="81"/>
      <c r="F544" s="65"/>
      <c r="G544" s="65"/>
      <c r="H544" s="43"/>
      <c r="I544" s="65"/>
      <c r="J544" s="134"/>
    </row>
    <row r="545" spans="4:10" s="18" customFormat="1" x14ac:dyDescent="0.3">
      <c r="D545" s="19"/>
      <c r="E545" s="81"/>
      <c r="F545" s="65"/>
      <c r="G545" s="65"/>
      <c r="H545" s="43"/>
      <c r="I545" s="65"/>
      <c r="J545" s="134"/>
    </row>
    <row r="546" spans="4:10" s="18" customFormat="1" x14ac:dyDescent="0.3">
      <c r="D546" s="19"/>
      <c r="E546" s="81"/>
      <c r="F546" s="65"/>
      <c r="G546" s="65"/>
      <c r="H546" s="43"/>
      <c r="I546" s="65"/>
      <c r="J546" s="134"/>
    </row>
    <row r="547" spans="4:10" s="18" customFormat="1" x14ac:dyDescent="0.3">
      <c r="D547" s="19"/>
      <c r="E547" s="81"/>
      <c r="F547" s="65"/>
      <c r="G547" s="65"/>
      <c r="H547" s="43"/>
      <c r="I547" s="65"/>
      <c r="J547" s="134"/>
    </row>
    <row r="548" spans="4:10" s="18" customFormat="1" x14ac:dyDescent="0.3">
      <c r="D548" s="19"/>
      <c r="E548" s="81"/>
      <c r="F548" s="65"/>
      <c r="G548" s="65"/>
      <c r="H548" s="43"/>
      <c r="I548" s="65"/>
      <c r="J548" s="134"/>
    </row>
  </sheetData>
  <sheetProtection algorithmName="SHA-512" hashValue="KpbxWB/saM4NyyiAVNtdghBANkhD5Lt9pP3djnekTibB8Bu1lYc8WgEDTUgJCHi8ovZGwuj79i4ZqPEs/1I8kg==" saltValue="YmRimpF0dAsVSdKXXqqeSw==" spinCount="100000" sheet="1" objects="1" scenarios="1"/>
  <mergeCells count="6">
    <mergeCell ref="J86:J87"/>
    <mergeCell ref="J58:J76"/>
    <mergeCell ref="J51:J53"/>
    <mergeCell ref="D3:E3"/>
    <mergeCell ref="J12:J14"/>
    <mergeCell ref="J54:J55"/>
  </mergeCells>
  <conditionalFormatting sqref="F87">
    <cfRule type="cellIs" dxfId="9"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C65" sqref="C65"/>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49"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50"/>
      <c r="F2" s="44"/>
      <c r="G2" s="45"/>
      <c r="I2" s="46"/>
      <c r="J2" s="130"/>
      <c r="K2" s="3"/>
    </row>
    <row r="3" spans="2:11" ht="47.4" customHeight="1" x14ac:dyDescent="0.3">
      <c r="B3" s="5"/>
      <c r="C3" s="90" t="s">
        <v>123</v>
      </c>
      <c r="D3" s="203" t="s">
        <v>78</v>
      </c>
      <c r="E3" s="204"/>
      <c r="F3" s="47"/>
      <c r="G3" s="45"/>
      <c r="I3" s="47"/>
      <c r="J3" s="162" t="s">
        <v>9</v>
      </c>
      <c r="K3" s="6"/>
    </row>
    <row r="4" spans="2:11" s="17" customFormat="1" ht="12.9" customHeight="1" x14ac:dyDescent="0.3">
      <c r="B4" s="20"/>
      <c r="C4" s="15"/>
      <c r="D4" s="157"/>
      <c r="E4" s="151"/>
      <c r="F4" s="49"/>
      <c r="G4" s="48"/>
      <c r="H4" s="43" t="s">
        <v>4</v>
      </c>
      <c r="I4" s="50"/>
      <c r="J4" s="39"/>
      <c r="K4" s="16"/>
    </row>
    <row r="5" spans="2:11" s="14" customFormat="1" ht="29.1" customHeight="1" x14ac:dyDescent="0.3">
      <c r="B5" s="12"/>
      <c r="C5" s="84" t="s">
        <v>26</v>
      </c>
      <c r="D5" s="99" t="s">
        <v>63</v>
      </c>
      <c r="E5" s="139" t="s">
        <v>52</v>
      </c>
      <c r="F5" s="51"/>
      <c r="G5" s="52"/>
      <c r="H5" s="43" t="s">
        <v>3</v>
      </c>
      <c r="I5" s="53"/>
      <c r="J5" s="89" t="s">
        <v>148</v>
      </c>
      <c r="K5" s="13"/>
    </row>
    <row r="6" spans="2:11" s="14" customFormat="1" ht="29.1" customHeight="1" x14ac:dyDescent="0.3">
      <c r="B6" s="12"/>
      <c r="C6" s="31" t="s">
        <v>141</v>
      </c>
      <c r="D6" s="68"/>
      <c r="E6" s="146"/>
      <c r="F6" s="51"/>
      <c r="G6" s="52"/>
      <c r="H6" s="43"/>
      <c r="I6" s="53"/>
      <c r="J6" s="89" t="s">
        <v>145</v>
      </c>
      <c r="K6" s="13"/>
    </row>
    <row r="7" spans="2:11" s="14" customFormat="1" ht="29.1" customHeight="1" x14ac:dyDescent="0.3">
      <c r="B7" s="12"/>
      <c r="C7" s="31" t="s">
        <v>80</v>
      </c>
      <c r="D7" s="68"/>
      <c r="E7" s="146"/>
      <c r="F7" s="51"/>
      <c r="G7" s="52"/>
      <c r="H7" s="43"/>
      <c r="I7" s="53"/>
      <c r="J7" s="89" t="s">
        <v>103</v>
      </c>
      <c r="K7" s="13"/>
    </row>
    <row r="8" spans="2:11" s="14" customFormat="1" ht="29.1" customHeight="1" x14ac:dyDescent="0.3">
      <c r="B8" s="12"/>
      <c r="C8" s="31" t="s">
        <v>87</v>
      </c>
      <c r="D8" s="68"/>
      <c r="E8" s="146"/>
      <c r="F8" s="51"/>
      <c r="G8" s="52"/>
      <c r="H8" s="43"/>
      <c r="I8" s="53"/>
      <c r="J8" s="89" t="s">
        <v>102</v>
      </c>
      <c r="K8" s="13"/>
    </row>
    <row r="9" spans="2:11" s="24" customFormat="1" ht="29.1" customHeight="1" x14ac:dyDescent="0.3">
      <c r="B9" s="21"/>
      <c r="C9" s="7" t="s">
        <v>64</v>
      </c>
      <c r="D9" s="67" t="s">
        <v>63</v>
      </c>
      <c r="E9" s="152" t="s">
        <v>83</v>
      </c>
      <c r="F9" s="54"/>
      <c r="G9" s="55"/>
      <c r="H9" s="43" t="s">
        <v>72</v>
      </c>
      <c r="I9" s="56"/>
      <c r="J9" s="89"/>
      <c r="K9" s="22"/>
    </row>
    <row r="10" spans="2:11" s="23" customFormat="1" ht="28.8" x14ac:dyDescent="0.3">
      <c r="B10" s="25"/>
      <c r="C10" s="29" t="s">
        <v>45</v>
      </c>
      <c r="D10" s="144"/>
      <c r="E10" s="146"/>
      <c r="F10" s="57"/>
      <c r="G10" s="58"/>
      <c r="H10" s="43" t="s">
        <v>67</v>
      </c>
      <c r="I10" s="59"/>
      <c r="J10" s="89" t="s">
        <v>104</v>
      </c>
      <c r="K10" s="26"/>
    </row>
    <row r="11" spans="2:11" x14ac:dyDescent="0.3">
      <c r="B11" s="5"/>
      <c r="C11" s="32" t="s">
        <v>142</v>
      </c>
      <c r="D11" s="144"/>
      <c r="E11" s="146"/>
      <c r="F11" s="60"/>
      <c r="G11" s="45"/>
      <c r="H11" s="43" t="s">
        <v>12</v>
      </c>
      <c r="I11" s="61"/>
      <c r="J11" s="89"/>
      <c r="K11" s="6"/>
    </row>
    <row r="12" spans="2:11" s="23" customFormat="1" ht="14.4" customHeight="1" x14ac:dyDescent="0.3">
      <c r="B12" s="25"/>
      <c r="C12" s="29" t="s">
        <v>46</v>
      </c>
      <c r="D12" s="144"/>
      <c r="E12" s="146"/>
      <c r="F12" s="57"/>
      <c r="G12" s="58"/>
      <c r="H12" s="43" t="s">
        <v>18</v>
      </c>
      <c r="I12" s="59"/>
      <c r="J12" s="170" t="s">
        <v>146</v>
      </c>
      <c r="K12" s="26"/>
    </row>
    <row r="13" spans="2:11" ht="14.4" customHeight="1" x14ac:dyDescent="0.3">
      <c r="B13" s="5"/>
      <c r="C13" s="33" t="s">
        <v>79</v>
      </c>
      <c r="D13" s="144"/>
      <c r="E13" s="146"/>
      <c r="F13" s="60"/>
      <c r="G13" s="45"/>
      <c r="H13" s="43" t="s">
        <v>20</v>
      </c>
      <c r="I13" s="61"/>
      <c r="J13" s="174"/>
      <c r="K13" s="6"/>
    </row>
    <row r="14" spans="2:11" ht="14.4" customHeight="1" x14ac:dyDescent="0.3">
      <c r="B14" s="5"/>
      <c r="C14" s="33" t="s">
        <v>49</v>
      </c>
      <c r="D14" s="144"/>
      <c r="E14" s="146"/>
      <c r="F14" s="60"/>
      <c r="G14" s="45"/>
      <c r="H14" s="43" t="s">
        <v>17</v>
      </c>
      <c r="I14" s="61"/>
      <c r="J14" s="171"/>
      <c r="K14" s="6"/>
    </row>
    <row r="15" spans="2:11" s="24" customFormat="1" ht="32.25" customHeight="1" x14ac:dyDescent="0.3">
      <c r="B15" s="21"/>
      <c r="C15" s="7" t="s">
        <v>34</v>
      </c>
      <c r="D15" s="67" t="s">
        <v>63</v>
      </c>
      <c r="E15" s="152" t="s">
        <v>84</v>
      </c>
      <c r="F15" s="54"/>
      <c r="G15" s="55"/>
      <c r="H15" s="43" t="s">
        <v>16</v>
      </c>
      <c r="I15" s="56"/>
      <c r="J15" s="89"/>
      <c r="K15" s="22"/>
    </row>
    <row r="16" spans="2:11" s="23" customFormat="1" x14ac:dyDescent="0.3">
      <c r="B16" s="25"/>
      <c r="C16" s="29" t="s">
        <v>61</v>
      </c>
      <c r="D16" s="144"/>
      <c r="E16" s="146"/>
      <c r="F16" s="57"/>
      <c r="G16" s="58"/>
      <c r="H16" s="43" t="s">
        <v>15</v>
      </c>
      <c r="I16" s="59"/>
      <c r="J16" s="89" t="s">
        <v>70</v>
      </c>
      <c r="K16" s="26"/>
    </row>
    <row r="17" spans="2:11" ht="28.8" x14ac:dyDescent="0.3">
      <c r="B17" s="5"/>
      <c r="C17" s="32" t="s">
        <v>36</v>
      </c>
      <c r="D17" s="144"/>
      <c r="E17" s="146"/>
      <c r="F17" s="60"/>
      <c r="G17" s="45"/>
      <c r="H17" s="43" t="s">
        <v>14</v>
      </c>
      <c r="I17" s="61"/>
      <c r="J17" s="89"/>
      <c r="K17" s="6"/>
    </row>
    <row r="18" spans="2:11" x14ac:dyDescent="0.3">
      <c r="B18" s="5"/>
      <c r="C18" s="33" t="s">
        <v>50</v>
      </c>
      <c r="D18" s="144"/>
      <c r="E18" s="146"/>
      <c r="F18" s="60"/>
      <c r="G18" s="45"/>
      <c r="H18" s="43" t="s">
        <v>13</v>
      </c>
      <c r="I18" s="61"/>
      <c r="J18" s="89"/>
      <c r="K18" s="6"/>
    </row>
    <row r="19" spans="2:11" s="23" customFormat="1" ht="28.8" x14ac:dyDescent="0.3">
      <c r="B19" s="25"/>
      <c r="C19" s="29" t="s">
        <v>62</v>
      </c>
      <c r="D19" s="144"/>
      <c r="E19" s="146"/>
      <c r="F19" s="57"/>
      <c r="G19" s="58"/>
      <c r="H19" s="62"/>
      <c r="I19" s="59"/>
      <c r="J19" s="89"/>
      <c r="K19" s="26"/>
    </row>
    <row r="20" spans="2:11" ht="28.8" x14ac:dyDescent="0.3">
      <c r="B20" s="5"/>
      <c r="C20" s="33" t="s">
        <v>37</v>
      </c>
      <c r="D20" s="144"/>
      <c r="E20" s="146"/>
      <c r="F20" s="60"/>
      <c r="G20" s="45"/>
      <c r="I20" s="61"/>
      <c r="J20" s="89"/>
      <c r="K20" s="6"/>
    </row>
    <row r="21" spans="2:11" x14ac:dyDescent="0.3">
      <c r="B21" s="5"/>
      <c r="C21" s="33" t="s">
        <v>35</v>
      </c>
      <c r="D21" s="144"/>
      <c r="E21" s="146"/>
      <c r="F21" s="60"/>
      <c r="G21" s="45"/>
      <c r="I21" s="61"/>
      <c r="J21" s="89"/>
      <c r="K21" s="6"/>
    </row>
    <row r="22" spans="2:11" s="23" customFormat="1" x14ac:dyDescent="0.3">
      <c r="B22" s="25"/>
      <c r="C22" s="29" t="s">
        <v>38</v>
      </c>
      <c r="D22" s="144"/>
      <c r="E22" s="146"/>
      <c r="F22" s="57"/>
      <c r="G22" s="58"/>
      <c r="H22" s="62"/>
      <c r="I22" s="59"/>
      <c r="J22" s="89"/>
      <c r="K22" s="26"/>
    </row>
    <row r="23" spans="2:11" x14ac:dyDescent="0.3">
      <c r="B23" s="5"/>
      <c r="C23" s="32" t="s">
        <v>40</v>
      </c>
      <c r="D23" s="144"/>
      <c r="E23" s="146"/>
      <c r="F23" s="60"/>
      <c r="G23" s="45"/>
      <c r="I23" s="61"/>
      <c r="J23" s="89"/>
      <c r="K23" s="6"/>
    </row>
    <row r="24" spans="2:11" x14ac:dyDescent="0.3">
      <c r="B24" s="5"/>
      <c r="C24" s="32" t="s">
        <v>39</v>
      </c>
      <c r="D24" s="144"/>
      <c r="E24" s="146"/>
      <c r="F24" s="60"/>
      <c r="G24" s="45"/>
      <c r="I24" s="61"/>
      <c r="J24" s="89"/>
      <c r="K24" s="6"/>
    </row>
    <row r="25" spans="2:11" x14ac:dyDescent="0.3">
      <c r="B25" s="5"/>
      <c r="C25" s="29" t="s">
        <v>8</v>
      </c>
      <c r="D25" s="144"/>
      <c r="E25" s="146"/>
      <c r="F25" s="60"/>
      <c r="G25" s="45"/>
      <c r="I25" s="61"/>
      <c r="J25" s="89"/>
      <c r="K25" s="6"/>
    </row>
    <row r="26" spans="2:11" x14ac:dyDescent="0.3">
      <c r="B26" s="5"/>
      <c r="C26" s="33" t="s">
        <v>53</v>
      </c>
      <c r="D26" s="144"/>
      <c r="E26" s="146"/>
      <c r="F26" s="60"/>
      <c r="G26" s="45"/>
      <c r="I26" s="61"/>
      <c r="J26" s="89"/>
      <c r="K26" s="6"/>
    </row>
    <row r="27" spans="2:11" x14ac:dyDescent="0.3">
      <c r="B27" s="5"/>
      <c r="C27" s="33" t="s">
        <v>54</v>
      </c>
      <c r="D27" s="144"/>
      <c r="E27" s="146"/>
      <c r="F27" s="60"/>
      <c r="G27" s="45"/>
      <c r="I27" s="61"/>
      <c r="J27" s="89"/>
      <c r="K27" s="6"/>
    </row>
    <row r="28" spans="2:11" s="24" customFormat="1" ht="45" customHeight="1" x14ac:dyDescent="0.3">
      <c r="B28" s="21"/>
      <c r="C28" s="7" t="s">
        <v>41</v>
      </c>
      <c r="D28" s="67" t="s">
        <v>63</v>
      </c>
      <c r="E28" s="152" t="s">
        <v>85</v>
      </c>
      <c r="F28" s="54"/>
      <c r="G28" s="55"/>
      <c r="H28" s="62"/>
      <c r="I28" s="56"/>
      <c r="J28" s="89"/>
      <c r="K28" s="22"/>
    </row>
    <row r="29" spans="2:11" ht="27.9" customHeight="1" x14ac:dyDescent="0.3">
      <c r="B29" s="5"/>
      <c r="C29" s="29" t="s">
        <v>57</v>
      </c>
      <c r="D29" s="83">
        <f>SUM(D30:D34)</f>
        <v>0</v>
      </c>
      <c r="E29" s="146"/>
      <c r="F29" s="60"/>
      <c r="G29" s="45"/>
      <c r="I29" s="61"/>
      <c r="J29" s="89" t="s">
        <v>71</v>
      </c>
      <c r="K29" s="6"/>
    </row>
    <row r="30" spans="2:11" x14ac:dyDescent="0.3">
      <c r="B30" s="5"/>
      <c r="C30" s="33" t="s">
        <v>27</v>
      </c>
      <c r="D30" s="70"/>
      <c r="E30" s="146"/>
      <c r="F30" s="60"/>
      <c r="G30" s="45"/>
      <c r="I30" s="61"/>
      <c r="J30" s="89"/>
      <c r="K30" s="6"/>
    </row>
    <row r="31" spans="2:11" x14ac:dyDescent="0.3">
      <c r="B31" s="5"/>
      <c r="C31" s="33" t="s">
        <v>28</v>
      </c>
      <c r="D31" s="70"/>
      <c r="E31" s="146"/>
      <c r="F31" s="60"/>
      <c r="G31" s="45"/>
      <c r="I31" s="61"/>
      <c r="J31" s="89"/>
      <c r="K31" s="6"/>
    </row>
    <row r="32" spans="2:11" x14ac:dyDescent="0.3">
      <c r="B32" s="5"/>
      <c r="C32" s="33" t="s">
        <v>29</v>
      </c>
      <c r="D32" s="70"/>
      <c r="E32" s="146"/>
      <c r="F32" s="60"/>
      <c r="G32" s="45"/>
      <c r="I32" s="61"/>
      <c r="J32" s="89"/>
      <c r="K32" s="6"/>
    </row>
    <row r="33" spans="2:11" x14ac:dyDescent="0.3">
      <c r="B33" s="5"/>
      <c r="C33" s="33" t="s">
        <v>30</v>
      </c>
      <c r="D33" s="70"/>
      <c r="E33" s="146"/>
      <c r="F33" s="60"/>
      <c r="G33" s="45"/>
      <c r="I33" s="61"/>
      <c r="J33" s="89"/>
      <c r="K33" s="6"/>
    </row>
    <row r="34" spans="2:11" x14ac:dyDescent="0.3">
      <c r="B34" s="5"/>
      <c r="C34" s="33" t="s">
        <v>31</v>
      </c>
      <c r="D34" s="70"/>
      <c r="E34" s="146"/>
      <c r="F34" s="60"/>
      <c r="G34" s="45"/>
      <c r="I34" s="61"/>
      <c r="J34" s="89"/>
      <c r="K34" s="6"/>
    </row>
    <row r="35" spans="2:11" ht="15" customHeight="1" x14ac:dyDescent="0.3">
      <c r="B35" s="5"/>
      <c r="C35" s="29" t="s">
        <v>58</v>
      </c>
      <c r="D35" s="144"/>
      <c r="E35" s="146"/>
      <c r="F35" s="60"/>
      <c r="G35" s="45"/>
      <c r="I35" s="61"/>
      <c r="J35" s="89" t="s">
        <v>69</v>
      </c>
      <c r="K35" s="6"/>
    </row>
    <row r="36" spans="2:11" ht="38.1" customHeight="1" x14ac:dyDescent="0.3">
      <c r="B36" s="5"/>
      <c r="C36" s="29" t="s">
        <v>59</v>
      </c>
      <c r="D36" s="161"/>
      <c r="E36" s="34"/>
      <c r="F36" s="60"/>
      <c r="G36" s="45"/>
      <c r="I36" s="61"/>
      <c r="J36" s="89" t="s">
        <v>144</v>
      </c>
      <c r="K36" s="6"/>
    </row>
    <row r="37" spans="2:11" ht="28.8" x14ac:dyDescent="0.3">
      <c r="B37" s="5"/>
      <c r="C37" s="29" t="s">
        <v>21</v>
      </c>
      <c r="D37" s="144"/>
      <c r="E37" s="146"/>
      <c r="F37" s="60"/>
      <c r="G37" s="45"/>
      <c r="I37" s="61"/>
      <c r="J37" s="89" t="s">
        <v>106</v>
      </c>
      <c r="K37" s="6"/>
    </row>
    <row r="38" spans="2:11" ht="30" customHeight="1" x14ac:dyDescent="0.3">
      <c r="B38" s="5"/>
      <c r="C38" s="29" t="s">
        <v>32</v>
      </c>
      <c r="D38" s="144"/>
      <c r="E38" s="146"/>
      <c r="F38" s="60"/>
      <c r="G38" s="45"/>
      <c r="I38" s="61"/>
      <c r="J38" s="89" t="s">
        <v>24</v>
      </c>
      <c r="K38" s="6"/>
    </row>
    <row r="39" spans="2:11" ht="30" customHeight="1" x14ac:dyDescent="0.3">
      <c r="B39" s="5"/>
      <c r="C39" s="33" t="s">
        <v>100</v>
      </c>
      <c r="D39" s="144"/>
      <c r="E39" s="146"/>
      <c r="F39" s="60"/>
      <c r="G39" s="45"/>
      <c r="I39" s="61"/>
      <c r="J39" s="89" t="s">
        <v>107</v>
      </c>
      <c r="K39" s="6"/>
    </row>
    <row r="40" spans="2:11" x14ac:dyDescent="0.3">
      <c r="B40" s="5"/>
      <c r="C40" s="33" t="s">
        <v>47</v>
      </c>
      <c r="D40" s="144"/>
      <c r="E40" s="146"/>
      <c r="F40" s="60"/>
      <c r="G40" s="45"/>
      <c r="I40" s="61"/>
      <c r="J40" s="89"/>
      <c r="K40" s="6"/>
    </row>
    <row r="41" spans="2:11" x14ac:dyDescent="0.3">
      <c r="B41" s="5"/>
      <c r="C41" s="29" t="s">
        <v>33</v>
      </c>
      <c r="D41" s="144"/>
      <c r="E41" s="146"/>
      <c r="F41" s="60"/>
      <c r="G41" s="45"/>
      <c r="I41" s="61"/>
      <c r="J41" s="89"/>
      <c r="K41" s="6"/>
    </row>
    <row r="42" spans="2:11" ht="28.8" x14ac:dyDescent="0.3">
      <c r="B42" s="5"/>
      <c r="C42" s="33" t="s">
        <v>48</v>
      </c>
      <c r="D42" s="144"/>
      <c r="E42" s="146"/>
      <c r="F42" s="60"/>
      <c r="G42" s="45"/>
      <c r="I42" s="61"/>
      <c r="J42" s="89"/>
      <c r="K42" s="6"/>
    </row>
    <row r="43" spans="2:11" s="24" customFormat="1" ht="29.1" customHeight="1" x14ac:dyDescent="0.3">
      <c r="B43" s="21"/>
      <c r="C43" s="7" t="s">
        <v>88</v>
      </c>
      <c r="D43" s="67" t="s">
        <v>63</v>
      </c>
      <c r="E43" s="152" t="s">
        <v>86</v>
      </c>
      <c r="F43" s="54"/>
      <c r="G43" s="55"/>
      <c r="H43" s="62"/>
      <c r="I43" s="56"/>
      <c r="J43" s="89"/>
      <c r="K43" s="22"/>
    </row>
    <row r="44" spans="2:11" ht="28.8" x14ac:dyDescent="0.3">
      <c r="B44" s="5"/>
      <c r="C44" s="29" t="s">
        <v>81</v>
      </c>
      <c r="D44" s="144"/>
      <c r="E44" s="146"/>
      <c r="F44" s="60"/>
      <c r="G44" s="45"/>
      <c r="I44" s="61"/>
      <c r="J44" s="89"/>
      <c r="K44" s="6"/>
    </row>
    <row r="45" spans="2:11" ht="28.8" x14ac:dyDescent="0.3">
      <c r="B45" s="5"/>
      <c r="C45" s="31" t="s">
        <v>60</v>
      </c>
      <c r="D45" s="144"/>
      <c r="E45" s="146"/>
      <c r="F45" s="60"/>
      <c r="G45" s="45"/>
      <c r="I45" s="61"/>
      <c r="J45" s="89" t="s">
        <v>108</v>
      </c>
      <c r="K45" s="6"/>
    </row>
    <row r="46" spans="2:11" x14ac:dyDescent="0.3">
      <c r="B46" s="5"/>
      <c r="C46" s="33" t="s">
        <v>55</v>
      </c>
      <c r="D46" s="144"/>
      <c r="E46" s="146"/>
      <c r="F46" s="60"/>
      <c r="G46" s="45"/>
      <c r="I46" s="61"/>
      <c r="J46" s="89"/>
      <c r="K46" s="6"/>
    </row>
    <row r="47" spans="2:11" ht="28.8" x14ac:dyDescent="0.3">
      <c r="B47" s="5"/>
      <c r="C47" s="31" t="s">
        <v>82</v>
      </c>
      <c r="D47" s="144"/>
      <c r="E47" s="146"/>
      <c r="F47" s="60"/>
      <c r="G47" s="45"/>
      <c r="I47" s="61"/>
      <c r="J47" s="89"/>
      <c r="K47" s="6"/>
    </row>
    <row r="48" spans="2:11" ht="28.8" x14ac:dyDescent="0.3">
      <c r="B48" s="5"/>
      <c r="C48" s="31" t="s">
        <v>42</v>
      </c>
      <c r="D48" s="144"/>
      <c r="E48" s="146"/>
      <c r="F48" s="60"/>
      <c r="G48" s="45"/>
      <c r="I48" s="61"/>
      <c r="J48" s="89" t="s">
        <v>109</v>
      </c>
      <c r="K48" s="6"/>
    </row>
    <row r="49" spans="2:11" ht="33.9" customHeight="1" x14ac:dyDescent="0.3">
      <c r="B49" s="5"/>
      <c r="C49" s="33" t="s">
        <v>143</v>
      </c>
      <c r="D49" s="143"/>
      <c r="E49" s="33"/>
      <c r="F49" s="60"/>
      <c r="G49" s="45"/>
      <c r="I49" s="61"/>
      <c r="J49" s="89" t="s">
        <v>144</v>
      </c>
      <c r="K49" s="6"/>
    </row>
    <row r="50" spans="2:11" ht="21.9" customHeight="1" x14ac:dyDescent="0.3">
      <c r="B50" s="5"/>
      <c r="C50" s="33" t="s">
        <v>56</v>
      </c>
      <c r="D50" s="70"/>
      <c r="E50" s="146"/>
      <c r="F50" s="60"/>
      <c r="G50" s="45"/>
      <c r="I50" s="61"/>
      <c r="J50" s="89" t="s">
        <v>110</v>
      </c>
      <c r="K50" s="6"/>
    </row>
    <row r="51" spans="2:11" ht="14.4" customHeight="1" x14ac:dyDescent="0.3">
      <c r="B51" s="5"/>
      <c r="C51" s="35" t="s">
        <v>75</v>
      </c>
      <c r="D51" s="144"/>
      <c r="E51" s="146"/>
      <c r="F51" s="60"/>
      <c r="G51" s="45"/>
      <c r="I51" s="61"/>
      <c r="J51" s="170" t="s">
        <v>111</v>
      </c>
      <c r="K51" s="6"/>
    </row>
    <row r="52" spans="2:11" x14ac:dyDescent="0.3">
      <c r="B52" s="5"/>
      <c r="C52" s="36" t="s">
        <v>76</v>
      </c>
      <c r="D52" s="70"/>
      <c r="E52" s="146"/>
      <c r="F52" s="60"/>
      <c r="G52" s="45"/>
      <c r="I52" s="61"/>
      <c r="J52" s="174"/>
      <c r="K52" s="6"/>
    </row>
    <row r="53" spans="2:11" x14ac:dyDescent="0.3">
      <c r="B53" s="5"/>
      <c r="C53" s="36" t="s">
        <v>74</v>
      </c>
      <c r="D53" s="70"/>
      <c r="E53" s="146"/>
      <c r="F53" s="60"/>
      <c r="G53" s="45"/>
      <c r="I53" s="61"/>
      <c r="J53" s="171"/>
      <c r="K53" s="6"/>
    </row>
    <row r="54" spans="2:11" ht="27.9" customHeight="1" x14ac:dyDescent="0.3">
      <c r="B54" s="5"/>
      <c r="C54" s="35" t="str">
        <f>'Overview - Zielindikatoren'!C63</f>
        <v>Sonstiger Indikator - frei wählbar</v>
      </c>
      <c r="D54" s="144"/>
      <c r="E54" s="146"/>
      <c r="F54" s="60"/>
      <c r="G54" s="45"/>
      <c r="I54" s="61"/>
      <c r="J54" s="170" t="s">
        <v>149</v>
      </c>
      <c r="K54" s="6"/>
    </row>
    <row r="55" spans="2:11" ht="27.9" customHeight="1" x14ac:dyDescent="0.3">
      <c r="B55" s="5"/>
      <c r="C55" s="35" t="str">
        <f>'Overview - Zielindikatoren'!C64</f>
        <v>Sonstiger Indikator - frei wählbar</v>
      </c>
      <c r="D55" s="144"/>
      <c r="E55" s="146"/>
      <c r="F55" s="60"/>
      <c r="G55" s="45"/>
      <c r="I55" s="61"/>
      <c r="J55" s="171"/>
      <c r="K55" s="6"/>
    </row>
    <row r="56" spans="2:11" x14ac:dyDescent="0.3">
      <c r="B56" s="5"/>
      <c r="C56" s="88"/>
      <c r="D56" s="86"/>
      <c r="E56" s="87"/>
      <c r="F56" s="60"/>
      <c r="G56" s="45"/>
      <c r="I56" s="61"/>
      <c r="J56" s="89"/>
      <c r="K56" s="6"/>
    </row>
    <row r="57" spans="2:11" ht="30" customHeight="1" x14ac:dyDescent="0.3">
      <c r="B57" s="5"/>
      <c r="C57" s="84" t="s">
        <v>115</v>
      </c>
      <c r="D57" s="67" t="s">
        <v>63</v>
      </c>
      <c r="E57" s="153" t="s">
        <v>52</v>
      </c>
      <c r="F57" s="60"/>
      <c r="G57" s="45"/>
      <c r="I57" s="61"/>
      <c r="J57" s="89"/>
      <c r="K57" s="6"/>
    </row>
    <row r="58" spans="2:11" x14ac:dyDescent="0.3">
      <c r="B58" s="5"/>
      <c r="C58" s="116" t="s">
        <v>90</v>
      </c>
      <c r="D58" s="159"/>
      <c r="E58" s="147"/>
      <c r="F58" s="60"/>
      <c r="G58" s="45"/>
      <c r="I58" s="61"/>
      <c r="J58" s="170" t="s">
        <v>147</v>
      </c>
      <c r="K58" s="6"/>
    </row>
    <row r="59" spans="2:11" ht="14.4" customHeight="1" x14ac:dyDescent="0.3">
      <c r="B59" s="5"/>
      <c r="C59" s="98" t="s">
        <v>91</v>
      </c>
      <c r="D59" s="145"/>
      <c r="E59" s="147"/>
      <c r="F59" s="60"/>
      <c r="G59" s="45"/>
      <c r="I59" s="61"/>
      <c r="J59" s="174"/>
      <c r="K59" s="6"/>
    </row>
    <row r="60" spans="2:11" x14ac:dyDescent="0.3">
      <c r="B60" s="5"/>
      <c r="C60" s="98" t="s">
        <v>92</v>
      </c>
      <c r="D60" s="145"/>
      <c r="E60" s="147"/>
      <c r="F60" s="60"/>
      <c r="G60" s="45"/>
      <c r="I60" s="61"/>
      <c r="J60" s="174"/>
      <c r="K60" s="6"/>
    </row>
    <row r="61" spans="2:11" x14ac:dyDescent="0.3">
      <c r="B61" s="5"/>
      <c r="C61" s="98" t="s">
        <v>93</v>
      </c>
      <c r="D61" s="145"/>
      <c r="E61" s="147"/>
      <c r="F61" s="60"/>
      <c r="G61" s="45"/>
      <c r="I61" s="61"/>
      <c r="J61" s="174"/>
      <c r="K61" s="6"/>
    </row>
    <row r="62" spans="2:11" x14ac:dyDescent="0.3">
      <c r="B62" s="5"/>
      <c r="C62" s="98" t="s">
        <v>154</v>
      </c>
      <c r="D62" s="145"/>
      <c r="E62" s="147"/>
      <c r="F62" s="60"/>
      <c r="G62" s="45"/>
      <c r="I62" s="61"/>
      <c r="J62" s="174"/>
      <c r="K62" s="6"/>
    </row>
    <row r="63" spans="2:11" x14ac:dyDescent="0.3">
      <c r="B63" s="5"/>
      <c r="C63" s="98" t="s">
        <v>155</v>
      </c>
      <c r="D63" s="145"/>
      <c r="E63" s="147"/>
      <c r="F63" s="60"/>
      <c r="G63" s="45"/>
      <c r="I63" s="61"/>
      <c r="J63" s="174"/>
      <c r="K63" s="6"/>
    </row>
    <row r="64" spans="2:11" x14ac:dyDescent="0.3">
      <c r="B64" s="5"/>
      <c r="C64" s="98" t="s">
        <v>94</v>
      </c>
      <c r="D64" s="145"/>
      <c r="E64" s="147"/>
      <c r="F64" s="60"/>
      <c r="G64" s="45"/>
      <c r="I64" s="61"/>
      <c r="J64" s="174"/>
      <c r="K64" s="6"/>
    </row>
    <row r="65" spans="2:11" ht="28.8" x14ac:dyDescent="0.3">
      <c r="B65" s="5"/>
      <c r="C65" s="98" t="s">
        <v>166</v>
      </c>
      <c r="D65" s="145"/>
      <c r="E65" s="147"/>
      <c r="F65" s="60"/>
      <c r="G65" s="45"/>
      <c r="I65" s="61"/>
      <c r="J65" s="174"/>
      <c r="K65" s="6"/>
    </row>
    <row r="66" spans="2:11" x14ac:dyDescent="0.3">
      <c r="B66" s="5"/>
      <c r="C66" s="35" t="s">
        <v>95</v>
      </c>
      <c r="D66" s="159"/>
      <c r="E66" s="147"/>
      <c r="F66" s="60"/>
      <c r="G66" s="45"/>
      <c r="I66" s="61"/>
      <c r="J66" s="174"/>
      <c r="K66" s="6"/>
    </row>
    <row r="67" spans="2:11" x14ac:dyDescent="0.3">
      <c r="B67" s="5"/>
      <c r="C67" s="98" t="s">
        <v>157</v>
      </c>
      <c r="D67" s="145"/>
      <c r="E67" s="147"/>
      <c r="F67" s="60"/>
      <c r="G67" s="45"/>
      <c r="I67" s="61"/>
      <c r="J67" s="174"/>
      <c r="K67" s="6"/>
    </row>
    <row r="68" spans="2:11" x14ac:dyDescent="0.3">
      <c r="B68" s="5"/>
      <c r="C68" s="98" t="s">
        <v>158</v>
      </c>
      <c r="D68" s="145"/>
      <c r="E68" s="147"/>
      <c r="F68" s="60"/>
      <c r="G68" s="45"/>
      <c r="I68" s="61"/>
      <c r="J68" s="174"/>
      <c r="K68" s="6"/>
    </row>
    <row r="69" spans="2:11" x14ac:dyDescent="0.3">
      <c r="B69" s="5"/>
      <c r="C69" s="98" t="s">
        <v>159</v>
      </c>
      <c r="D69" s="145"/>
      <c r="E69" s="147"/>
      <c r="F69" s="60"/>
      <c r="G69" s="45"/>
      <c r="I69" s="61"/>
      <c r="J69" s="174"/>
      <c r="K69" s="6"/>
    </row>
    <row r="70" spans="2:11" x14ac:dyDescent="0.3">
      <c r="B70" s="5"/>
      <c r="C70" s="98" t="s">
        <v>160</v>
      </c>
      <c r="D70" s="145"/>
      <c r="E70" s="147"/>
      <c r="F70" s="60"/>
      <c r="G70" s="45"/>
      <c r="I70" s="61"/>
      <c r="J70" s="174"/>
      <c r="K70" s="6"/>
    </row>
    <row r="71" spans="2:11" x14ac:dyDescent="0.3">
      <c r="B71" s="5"/>
      <c r="C71" s="98" t="s">
        <v>139</v>
      </c>
      <c r="D71" s="145"/>
      <c r="E71" s="147"/>
      <c r="F71" s="60"/>
      <c r="G71" s="45"/>
      <c r="I71" s="61"/>
      <c r="J71" s="174"/>
      <c r="K71" s="6"/>
    </row>
    <row r="72" spans="2:11" x14ac:dyDescent="0.3">
      <c r="B72" s="5"/>
      <c r="C72" s="35" t="s">
        <v>96</v>
      </c>
      <c r="D72" s="159"/>
      <c r="E72" s="147"/>
      <c r="F72" s="60"/>
      <c r="G72" s="45"/>
      <c r="I72" s="61"/>
      <c r="J72" s="174"/>
      <c r="K72" s="6"/>
    </row>
    <row r="73" spans="2:11" x14ac:dyDescent="0.3">
      <c r="B73" s="5"/>
      <c r="C73" s="85" t="s">
        <v>97</v>
      </c>
      <c r="D73" s="145"/>
      <c r="E73" s="147"/>
      <c r="F73" s="60"/>
      <c r="G73" s="45"/>
      <c r="I73" s="61"/>
      <c r="J73" s="174"/>
      <c r="K73" s="6"/>
    </row>
    <row r="74" spans="2:11" x14ac:dyDescent="0.3">
      <c r="B74" s="5"/>
      <c r="C74" s="85" t="s">
        <v>98</v>
      </c>
      <c r="D74" s="145"/>
      <c r="E74" s="147"/>
      <c r="F74" s="60"/>
      <c r="G74" s="45"/>
      <c r="I74" s="61"/>
      <c r="J74" s="174"/>
      <c r="K74" s="6"/>
    </row>
    <row r="75" spans="2:11" x14ac:dyDescent="0.3">
      <c r="B75" s="5"/>
      <c r="C75" s="98" t="s">
        <v>153</v>
      </c>
      <c r="D75" s="145"/>
      <c r="E75" s="147"/>
      <c r="F75" s="60"/>
      <c r="G75" s="45"/>
      <c r="I75" s="61"/>
      <c r="J75" s="174"/>
      <c r="K75" s="6"/>
    </row>
    <row r="76" spans="2:11" x14ac:dyDescent="0.3">
      <c r="B76" s="5"/>
      <c r="C76" s="35" t="s">
        <v>99</v>
      </c>
      <c r="D76" s="159"/>
      <c r="E76" s="147"/>
      <c r="F76" s="60"/>
      <c r="G76" s="45"/>
      <c r="I76" s="61"/>
      <c r="J76" s="171"/>
      <c r="K76" s="6"/>
    </row>
    <row r="77" spans="2:11" x14ac:dyDescent="0.3">
      <c r="B77" s="5"/>
      <c r="C77" s="88"/>
      <c r="D77" s="158"/>
      <c r="E77" s="124"/>
      <c r="F77" s="60"/>
      <c r="G77" s="45"/>
      <c r="I77" s="61"/>
      <c r="J77" s="132"/>
      <c r="K77" s="6"/>
    </row>
    <row r="78" spans="2:11" x14ac:dyDescent="0.3">
      <c r="B78" s="5"/>
      <c r="C78" s="7" t="s">
        <v>116</v>
      </c>
      <c r="D78" s="101" t="s">
        <v>121</v>
      </c>
      <c r="E78" s="154" t="s">
        <v>122</v>
      </c>
      <c r="F78" s="60"/>
      <c r="G78" s="45"/>
      <c r="I78" s="61"/>
      <c r="J78" s="34" t="s">
        <v>161</v>
      </c>
      <c r="K78" s="6"/>
    </row>
    <row r="79" spans="2:11" ht="28.8" x14ac:dyDescent="0.3">
      <c r="B79" s="5"/>
      <c r="C79" s="116" t="s">
        <v>156</v>
      </c>
      <c r="D79" s="163"/>
      <c r="E79" s="167"/>
      <c r="F79" s="60"/>
      <c r="G79" s="45"/>
      <c r="I79" s="61"/>
      <c r="J79" s="141"/>
      <c r="K79" s="6"/>
    </row>
    <row r="80" spans="2:11" ht="28.8" x14ac:dyDescent="0.3">
      <c r="B80" s="5"/>
      <c r="C80" s="116" t="s">
        <v>117</v>
      </c>
      <c r="D80" s="163"/>
      <c r="E80" s="167"/>
      <c r="F80" s="60"/>
      <c r="G80" s="45"/>
      <c r="I80" s="61"/>
      <c r="J80" s="141"/>
      <c r="K80" s="6"/>
    </row>
    <row r="81" spans="2:12" ht="28.8" x14ac:dyDescent="0.3">
      <c r="B81" s="5"/>
      <c r="C81" s="116" t="s">
        <v>134</v>
      </c>
      <c r="D81" s="163"/>
      <c r="E81" s="167"/>
      <c r="F81" s="60"/>
      <c r="G81" s="45"/>
      <c r="I81" s="61"/>
      <c r="J81" s="141"/>
      <c r="K81" s="6"/>
    </row>
    <row r="82" spans="2:12" ht="28.8" x14ac:dyDescent="0.3">
      <c r="B82" s="5"/>
      <c r="C82" s="116" t="s">
        <v>135</v>
      </c>
      <c r="D82" s="163"/>
      <c r="E82" s="167"/>
      <c r="F82" s="60"/>
      <c r="G82" s="45"/>
      <c r="I82" s="61"/>
      <c r="J82" s="141"/>
      <c r="K82" s="6"/>
    </row>
    <row r="83" spans="2:12" ht="28.8" x14ac:dyDescent="0.3">
      <c r="B83" s="5"/>
      <c r="C83" s="116" t="s">
        <v>118</v>
      </c>
      <c r="D83" s="163"/>
      <c r="E83" s="167"/>
      <c r="F83" s="60"/>
      <c r="G83" s="45"/>
      <c r="I83" s="61"/>
      <c r="J83" s="141"/>
      <c r="K83" s="6"/>
    </row>
    <row r="84" spans="2:12" ht="28.8" x14ac:dyDescent="0.3">
      <c r="B84" s="5"/>
      <c r="C84" s="116" t="s">
        <v>119</v>
      </c>
      <c r="D84" s="163"/>
      <c r="E84" s="167"/>
      <c r="F84" s="60"/>
      <c r="G84" s="45"/>
      <c r="I84" s="61"/>
      <c r="J84" s="141"/>
      <c r="K84" s="6"/>
    </row>
    <row r="85" spans="2:12" ht="43.2" x14ac:dyDescent="0.3">
      <c r="B85" s="5"/>
      <c r="C85" s="116" t="s">
        <v>120</v>
      </c>
      <c r="D85" s="163"/>
      <c r="E85" s="167"/>
      <c r="F85" s="60"/>
      <c r="G85" s="45"/>
      <c r="I85" s="61"/>
      <c r="J85" s="141"/>
      <c r="K85" s="6"/>
    </row>
    <row r="86" spans="2:12" ht="60" customHeight="1" x14ac:dyDescent="0.3">
      <c r="B86" s="5"/>
      <c r="C86" s="116" t="str">
        <f>'Overview - Zielindikatoren'!C95</f>
        <v>Wirkungsindikator frei wählbar</v>
      </c>
      <c r="D86" s="163"/>
      <c r="E86" s="167"/>
      <c r="F86" s="60"/>
      <c r="G86" s="45"/>
      <c r="I86" s="61"/>
      <c r="J86" s="170" t="s">
        <v>164</v>
      </c>
      <c r="K86" s="6"/>
    </row>
    <row r="87" spans="2:12" s="8" customFormat="1" x14ac:dyDescent="0.3">
      <c r="B87" s="5"/>
      <c r="C87" s="116" t="str">
        <f>'Overview - Zielindikatoren'!C96</f>
        <v>Wirkungsindikator frei wählbar</v>
      </c>
      <c r="D87" s="163"/>
      <c r="E87" s="167"/>
      <c r="F87" s="127"/>
      <c r="G87" s="45"/>
      <c r="H87" s="60"/>
      <c r="I87" s="61"/>
      <c r="J87" s="171"/>
      <c r="K87" s="6"/>
    </row>
    <row r="88" spans="2:12" s="38" customFormat="1" x14ac:dyDescent="0.3">
      <c r="B88" s="123"/>
      <c r="C88" s="124"/>
      <c r="D88" s="158"/>
      <c r="E88" s="124"/>
      <c r="F88" s="128"/>
      <c r="G88" s="45"/>
      <c r="H88" s="63"/>
      <c r="I88" s="125"/>
      <c r="J88" s="132"/>
      <c r="K88" s="28"/>
      <c r="L88" s="4"/>
    </row>
    <row r="89" spans="2:12" s="37" customFormat="1" x14ac:dyDescent="0.3">
      <c r="D89" s="40"/>
      <c r="E89" s="155"/>
      <c r="F89" s="45"/>
      <c r="G89" s="41"/>
      <c r="H89" s="41"/>
      <c r="I89" s="41"/>
      <c r="J89" s="129"/>
      <c r="K89" s="4"/>
      <c r="L89" s="4"/>
    </row>
    <row r="90" spans="2:12" s="37" customFormat="1" x14ac:dyDescent="0.3">
      <c r="D90" s="40"/>
      <c r="E90" s="155"/>
      <c r="F90" s="45"/>
      <c r="G90" s="45"/>
      <c r="H90" s="43"/>
      <c r="I90" s="45"/>
      <c r="J90" s="133"/>
    </row>
    <row r="91" spans="2:12" s="37" customFormat="1" x14ac:dyDescent="0.3">
      <c r="D91" s="40"/>
      <c r="E91" s="155"/>
      <c r="F91" s="45"/>
      <c r="G91" s="45"/>
      <c r="H91" s="43"/>
      <c r="I91" s="45"/>
      <c r="J91" s="133"/>
    </row>
    <row r="92" spans="2:12" s="37" customFormat="1" x14ac:dyDescent="0.3">
      <c r="D92" s="40"/>
      <c r="E92" s="155"/>
      <c r="F92" s="45"/>
      <c r="G92" s="45"/>
      <c r="H92" s="43"/>
      <c r="I92" s="45"/>
      <c r="J92" s="133"/>
    </row>
    <row r="93" spans="2:12" s="37" customFormat="1" x14ac:dyDescent="0.3">
      <c r="D93" s="40"/>
      <c r="E93" s="155"/>
      <c r="F93" s="45"/>
      <c r="G93" s="45"/>
      <c r="H93" s="43"/>
      <c r="I93" s="45"/>
      <c r="J93" s="133"/>
    </row>
    <row r="94" spans="2:12" s="37" customFormat="1" x14ac:dyDescent="0.3">
      <c r="D94" s="40"/>
      <c r="E94" s="155"/>
      <c r="F94" s="45"/>
      <c r="G94" s="45"/>
      <c r="H94" s="43"/>
      <c r="I94" s="45"/>
      <c r="J94" s="133"/>
    </row>
    <row r="95" spans="2:12" s="37" customFormat="1" x14ac:dyDescent="0.3">
      <c r="D95" s="40"/>
      <c r="E95" s="155"/>
      <c r="F95" s="45"/>
      <c r="G95" s="45"/>
      <c r="H95" s="43"/>
      <c r="I95" s="45"/>
      <c r="J95" s="133"/>
    </row>
    <row r="96" spans="2:12" s="37" customFormat="1" x14ac:dyDescent="0.3">
      <c r="D96" s="40"/>
      <c r="E96" s="155"/>
      <c r="F96" s="45"/>
      <c r="G96" s="45"/>
      <c r="H96" s="43"/>
      <c r="I96" s="45"/>
      <c r="J96" s="133"/>
    </row>
    <row r="97" spans="4:10" s="37" customFormat="1" x14ac:dyDescent="0.3">
      <c r="D97" s="40"/>
      <c r="E97" s="155"/>
      <c r="F97" s="45"/>
      <c r="G97" s="45"/>
      <c r="H97" s="43"/>
      <c r="I97" s="45"/>
      <c r="J97" s="133"/>
    </row>
    <row r="98" spans="4:10" s="37" customFormat="1" x14ac:dyDescent="0.3">
      <c r="D98" s="40"/>
      <c r="E98" s="155"/>
      <c r="F98" s="45"/>
      <c r="G98" s="45"/>
      <c r="H98" s="43"/>
      <c r="I98" s="45"/>
      <c r="J98" s="133"/>
    </row>
    <row r="99" spans="4:10" s="37" customFormat="1" x14ac:dyDescent="0.3">
      <c r="D99" s="40"/>
      <c r="E99" s="155"/>
      <c r="F99" s="45"/>
      <c r="G99" s="45"/>
      <c r="H99" s="43"/>
      <c r="I99" s="45"/>
      <c r="J99" s="133"/>
    </row>
    <row r="100" spans="4:10" s="37" customFormat="1" x14ac:dyDescent="0.3">
      <c r="D100" s="40"/>
      <c r="E100" s="155"/>
      <c r="F100" s="45"/>
      <c r="G100" s="45"/>
      <c r="H100" s="43"/>
      <c r="I100" s="45"/>
      <c r="J100" s="133"/>
    </row>
    <row r="101" spans="4:10" s="37" customFormat="1" x14ac:dyDescent="0.3">
      <c r="D101" s="40"/>
      <c r="E101" s="155"/>
      <c r="F101" s="45"/>
      <c r="G101" s="45"/>
      <c r="H101" s="43"/>
      <c r="I101" s="45"/>
      <c r="J101" s="133"/>
    </row>
    <row r="102" spans="4:10" s="37" customFormat="1" x14ac:dyDescent="0.3">
      <c r="D102" s="40"/>
      <c r="E102" s="155"/>
      <c r="F102" s="45"/>
      <c r="G102" s="45"/>
      <c r="H102" s="43"/>
      <c r="I102" s="45"/>
      <c r="J102" s="133"/>
    </row>
    <row r="103" spans="4:10" s="37" customFormat="1" x14ac:dyDescent="0.3">
      <c r="D103" s="40"/>
      <c r="E103" s="155"/>
      <c r="F103" s="45"/>
      <c r="G103" s="45"/>
      <c r="H103" s="43"/>
      <c r="I103" s="45"/>
      <c r="J103" s="133"/>
    </row>
    <row r="104" spans="4:10" s="37" customFormat="1" x14ac:dyDescent="0.3">
      <c r="D104" s="40"/>
      <c r="E104" s="155"/>
      <c r="F104" s="45"/>
      <c r="G104" s="45"/>
      <c r="H104" s="43"/>
      <c r="I104" s="45"/>
      <c r="J104" s="133"/>
    </row>
    <row r="105" spans="4:10" s="37" customFormat="1" x14ac:dyDescent="0.3">
      <c r="D105" s="40"/>
      <c r="E105" s="155"/>
      <c r="F105" s="45"/>
      <c r="G105" s="45"/>
      <c r="H105" s="43"/>
      <c r="I105" s="45"/>
      <c r="J105" s="133"/>
    </row>
    <row r="106" spans="4:10" s="37" customFormat="1" x14ac:dyDescent="0.3">
      <c r="D106" s="40"/>
      <c r="E106" s="155"/>
      <c r="F106" s="45"/>
      <c r="G106" s="45"/>
      <c r="H106" s="43"/>
      <c r="I106" s="45"/>
      <c r="J106" s="133"/>
    </row>
    <row r="107" spans="4:10" s="37" customFormat="1" x14ac:dyDescent="0.3">
      <c r="D107" s="40"/>
      <c r="E107" s="155"/>
      <c r="F107" s="45"/>
      <c r="G107" s="45"/>
      <c r="H107" s="43"/>
      <c r="I107" s="45"/>
      <c r="J107" s="133"/>
    </row>
    <row r="108" spans="4:10" s="37" customFormat="1" x14ac:dyDescent="0.3">
      <c r="D108" s="40"/>
      <c r="E108" s="155"/>
      <c r="F108" s="45"/>
      <c r="G108" s="45"/>
      <c r="H108" s="43"/>
      <c r="I108" s="45"/>
      <c r="J108" s="133"/>
    </row>
    <row r="109" spans="4:10" s="37" customFormat="1" x14ac:dyDescent="0.3">
      <c r="D109" s="40"/>
      <c r="E109" s="155"/>
      <c r="F109" s="45"/>
      <c r="G109" s="45"/>
      <c r="H109" s="43"/>
      <c r="I109" s="45"/>
      <c r="J109" s="133"/>
    </row>
    <row r="110" spans="4:10" s="37" customFormat="1" x14ac:dyDescent="0.3">
      <c r="D110" s="40"/>
      <c r="E110" s="155"/>
      <c r="F110" s="45"/>
      <c r="G110" s="45"/>
      <c r="H110" s="43"/>
      <c r="I110" s="45"/>
      <c r="J110" s="133"/>
    </row>
    <row r="111" spans="4:10" s="37" customFormat="1" x14ac:dyDescent="0.3">
      <c r="D111" s="40"/>
      <c r="E111" s="155"/>
      <c r="F111" s="45"/>
      <c r="G111" s="45"/>
      <c r="H111" s="43"/>
      <c r="I111" s="45"/>
      <c r="J111" s="133"/>
    </row>
    <row r="112" spans="4:10" s="37" customFormat="1" x14ac:dyDescent="0.3">
      <c r="D112" s="40"/>
      <c r="E112" s="155"/>
      <c r="F112" s="45"/>
      <c r="G112" s="45"/>
      <c r="H112" s="43"/>
      <c r="I112" s="45"/>
      <c r="J112" s="133"/>
    </row>
    <row r="113" spans="4:10" s="37" customFormat="1" x14ac:dyDescent="0.3">
      <c r="D113" s="40"/>
      <c r="E113" s="155"/>
      <c r="F113" s="45"/>
      <c r="G113" s="45"/>
      <c r="H113" s="43"/>
      <c r="I113" s="45"/>
      <c r="J113" s="133"/>
    </row>
    <row r="114" spans="4:10" s="37" customFormat="1" x14ac:dyDescent="0.3">
      <c r="D114" s="40"/>
      <c r="E114" s="155"/>
      <c r="F114" s="45"/>
      <c r="G114" s="45"/>
      <c r="H114" s="43"/>
      <c r="I114" s="45"/>
      <c r="J114" s="133"/>
    </row>
    <row r="115" spans="4:10" s="37" customFormat="1" x14ac:dyDescent="0.3">
      <c r="D115" s="40"/>
      <c r="E115" s="155"/>
      <c r="F115" s="45"/>
      <c r="G115" s="45"/>
      <c r="H115" s="43"/>
      <c r="I115" s="45"/>
      <c r="J115" s="133"/>
    </row>
    <row r="116" spans="4:10" s="37" customFormat="1" x14ac:dyDescent="0.3">
      <c r="D116" s="40"/>
      <c r="E116" s="155"/>
      <c r="F116" s="45"/>
      <c r="G116" s="45"/>
      <c r="H116" s="43"/>
      <c r="I116" s="45"/>
      <c r="J116" s="133"/>
    </row>
    <row r="117" spans="4:10" s="37" customFormat="1" x14ac:dyDescent="0.3">
      <c r="D117" s="40"/>
      <c r="E117" s="155"/>
      <c r="F117" s="45"/>
      <c r="G117" s="45"/>
      <c r="H117" s="43"/>
      <c r="I117" s="45"/>
      <c r="J117" s="133"/>
    </row>
    <row r="118" spans="4:10" s="37" customFormat="1" x14ac:dyDescent="0.3">
      <c r="D118" s="40"/>
      <c r="E118" s="155"/>
      <c r="F118" s="45"/>
      <c r="G118" s="45"/>
      <c r="H118" s="43"/>
      <c r="I118" s="45"/>
      <c r="J118" s="133"/>
    </row>
    <row r="119" spans="4:10" s="37" customFormat="1" x14ac:dyDescent="0.3">
      <c r="D119" s="40"/>
      <c r="E119" s="155"/>
      <c r="F119" s="45"/>
      <c r="G119" s="45"/>
      <c r="H119" s="43"/>
      <c r="I119" s="45"/>
      <c r="J119" s="133"/>
    </row>
    <row r="120" spans="4:10" s="37" customFormat="1" x14ac:dyDescent="0.3">
      <c r="D120" s="40"/>
      <c r="E120" s="155"/>
      <c r="F120" s="45"/>
      <c r="G120" s="45"/>
      <c r="H120" s="43"/>
      <c r="I120" s="45"/>
      <c r="J120" s="133"/>
    </row>
    <row r="121" spans="4:10" s="37" customFormat="1" x14ac:dyDescent="0.3">
      <c r="D121" s="40"/>
      <c r="E121" s="155"/>
      <c r="F121" s="45"/>
      <c r="G121" s="45"/>
      <c r="H121" s="43"/>
      <c r="I121" s="45"/>
      <c r="J121" s="133"/>
    </row>
    <row r="122" spans="4:10" s="37" customFormat="1" x14ac:dyDescent="0.3">
      <c r="D122" s="40"/>
      <c r="E122" s="155"/>
      <c r="F122" s="45"/>
      <c r="G122" s="45"/>
      <c r="H122" s="43"/>
      <c r="I122" s="45"/>
      <c r="J122" s="133"/>
    </row>
    <row r="123" spans="4:10" s="37" customFormat="1" x14ac:dyDescent="0.3">
      <c r="D123" s="40"/>
      <c r="E123" s="155"/>
      <c r="F123" s="45"/>
      <c r="G123" s="45"/>
      <c r="H123" s="43"/>
      <c r="I123" s="45"/>
      <c r="J123" s="133"/>
    </row>
    <row r="124" spans="4:10" s="37" customFormat="1" x14ac:dyDescent="0.3">
      <c r="D124" s="40"/>
      <c r="E124" s="155"/>
      <c r="F124" s="45"/>
      <c r="G124" s="45"/>
      <c r="H124" s="43"/>
      <c r="I124" s="45"/>
      <c r="J124" s="133"/>
    </row>
    <row r="125" spans="4:10" s="37" customFormat="1" x14ac:dyDescent="0.3">
      <c r="D125" s="40"/>
      <c r="E125" s="155"/>
      <c r="F125" s="45"/>
      <c r="G125" s="45"/>
      <c r="H125" s="43"/>
      <c r="I125" s="45"/>
      <c r="J125" s="133"/>
    </row>
    <row r="126" spans="4:10" s="37" customFormat="1" x14ac:dyDescent="0.3">
      <c r="D126" s="40"/>
      <c r="E126" s="155"/>
      <c r="F126" s="45"/>
      <c r="G126" s="45"/>
      <c r="H126" s="43"/>
      <c r="I126" s="45"/>
      <c r="J126" s="133"/>
    </row>
    <row r="127" spans="4:10" s="37" customFormat="1" x14ac:dyDescent="0.3">
      <c r="D127" s="40"/>
      <c r="E127" s="155"/>
      <c r="F127" s="45"/>
      <c r="G127" s="45"/>
      <c r="H127" s="43"/>
      <c r="I127" s="45"/>
      <c r="J127" s="133"/>
    </row>
    <row r="128" spans="4:10" s="37" customFormat="1" x14ac:dyDescent="0.3">
      <c r="D128" s="40"/>
      <c r="E128" s="155"/>
      <c r="F128" s="45"/>
      <c r="G128" s="45"/>
      <c r="H128" s="43"/>
      <c r="I128" s="45"/>
      <c r="J128" s="133"/>
    </row>
    <row r="129" spans="4:10" s="37" customFormat="1" x14ac:dyDescent="0.3">
      <c r="D129" s="40"/>
      <c r="E129" s="155"/>
      <c r="F129" s="45"/>
      <c r="G129" s="45"/>
      <c r="H129" s="43"/>
      <c r="I129" s="45"/>
      <c r="J129" s="133"/>
    </row>
    <row r="130" spans="4:10" s="37" customFormat="1" x14ac:dyDescent="0.3">
      <c r="D130" s="40"/>
      <c r="E130" s="155"/>
      <c r="F130" s="45"/>
      <c r="G130" s="45"/>
      <c r="H130" s="43"/>
      <c r="I130" s="45"/>
      <c r="J130" s="133"/>
    </row>
    <row r="131" spans="4:10" s="37" customFormat="1" x14ac:dyDescent="0.3">
      <c r="D131" s="40"/>
      <c r="E131" s="155"/>
      <c r="F131" s="45"/>
      <c r="G131" s="45"/>
      <c r="H131" s="43"/>
      <c r="I131" s="45"/>
      <c r="J131" s="133"/>
    </row>
    <row r="132" spans="4:10" s="37" customFormat="1" x14ac:dyDescent="0.3">
      <c r="D132" s="40"/>
      <c r="E132" s="155"/>
      <c r="F132" s="45"/>
      <c r="G132" s="45"/>
      <c r="H132" s="43"/>
      <c r="I132" s="45"/>
      <c r="J132" s="133"/>
    </row>
    <row r="133" spans="4:10" s="37" customFormat="1" x14ac:dyDescent="0.3">
      <c r="D133" s="40"/>
      <c r="E133" s="155"/>
      <c r="F133" s="45"/>
      <c r="G133" s="45"/>
      <c r="H133" s="43"/>
      <c r="I133" s="45"/>
      <c r="J133" s="133"/>
    </row>
    <row r="134" spans="4:10" s="37" customFormat="1" x14ac:dyDescent="0.3">
      <c r="D134" s="40"/>
      <c r="E134" s="155"/>
      <c r="F134" s="45"/>
      <c r="G134" s="45"/>
      <c r="H134" s="43"/>
      <c r="I134" s="45"/>
      <c r="J134" s="133"/>
    </row>
    <row r="135" spans="4:10" s="37" customFormat="1" x14ac:dyDescent="0.3">
      <c r="D135" s="40"/>
      <c r="E135" s="155"/>
      <c r="F135" s="45"/>
      <c r="G135" s="45"/>
      <c r="H135" s="43"/>
      <c r="I135" s="45"/>
      <c r="J135" s="133"/>
    </row>
    <row r="136" spans="4:10" s="37" customFormat="1" x14ac:dyDescent="0.3">
      <c r="D136" s="40"/>
      <c r="E136" s="155"/>
      <c r="F136" s="45"/>
      <c r="G136" s="45"/>
      <c r="H136" s="43"/>
      <c r="I136" s="45"/>
      <c r="J136" s="133"/>
    </row>
    <row r="137" spans="4:10" s="37" customFormat="1" x14ac:dyDescent="0.3">
      <c r="D137" s="40"/>
      <c r="E137" s="155"/>
      <c r="F137" s="45"/>
      <c r="G137" s="45"/>
      <c r="H137" s="43"/>
      <c r="I137" s="45"/>
      <c r="J137" s="133"/>
    </row>
    <row r="138" spans="4:10" s="37" customFormat="1" x14ac:dyDescent="0.3">
      <c r="D138" s="40"/>
      <c r="E138" s="155"/>
      <c r="F138" s="45"/>
      <c r="G138" s="45"/>
      <c r="H138" s="43"/>
      <c r="I138" s="45"/>
      <c r="J138" s="133"/>
    </row>
    <row r="139" spans="4:10" s="37" customFormat="1" x14ac:dyDescent="0.3">
      <c r="D139" s="40"/>
      <c r="E139" s="155"/>
      <c r="F139" s="45"/>
      <c r="G139" s="45"/>
      <c r="H139" s="43"/>
      <c r="I139" s="45"/>
      <c r="J139" s="133"/>
    </row>
    <row r="140" spans="4:10" s="37" customFormat="1" x14ac:dyDescent="0.3">
      <c r="D140" s="40"/>
      <c r="E140" s="155"/>
      <c r="F140" s="45"/>
      <c r="G140" s="45"/>
      <c r="H140" s="43"/>
      <c r="I140" s="45"/>
      <c r="J140" s="133"/>
    </row>
    <row r="141" spans="4:10" s="37" customFormat="1" x14ac:dyDescent="0.3">
      <c r="D141" s="40"/>
      <c r="E141" s="155"/>
      <c r="F141" s="45"/>
      <c r="G141" s="45"/>
      <c r="H141" s="43"/>
      <c r="I141" s="45"/>
      <c r="J141" s="133"/>
    </row>
    <row r="142" spans="4:10" s="37" customFormat="1" x14ac:dyDescent="0.3">
      <c r="D142" s="40"/>
      <c r="E142" s="155"/>
      <c r="F142" s="45"/>
      <c r="G142" s="45"/>
      <c r="H142" s="43"/>
      <c r="I142" s="45"/>
      <c r="J142" s="133"/>
    </row>
    <row r="143" spans="4:10" s="37" customFormat="1" x14ac:dyDescent="0.3">
      <c r="D143" s="40"/>
      <c r="E143" s="155"/>
      <c r="F143" s="45"/>
      <c r="G143" s="45"/>
      <c r="H143" s="43"/>
      <c r="I143" s="45"/>
      <c r="J143" s="133"/>
    </row>
    <row r="144" spans="4:10" s="37" customFormat="1" x14ac:dyDescent="0.3">
      <c r="D144" s="40"/>
      <c r="E144" s="155"/>
      <c r="F144" s="45"/>
      <c r="G144" s="45"/>
      <c r="H144" s="43"/>
      <c r="I144" s="45"/>
      <c r="J144" s="133"/>
    </row>
    <row r="145" spans="4:10" s="37" customFormat="1" x14ac:dyDescent="0.3">
      <c r="D145" s="40"/>
      <c r="E145" s="155"/>
      <c r="F145" s="45"/>
      <c r="G145" s="45"/>
      <c r="H145" s="43"/>
      <c r="I145" s="45"/>
      <c r="J145" s="133"/>
    </row>
    <row r="146" spans="4:10" s="37" customFormat="1" x14ac:dyDescent="0.3">
      <c r="D146" s="40"/>
      <c r="E146" s="155"/>
      <c r="F146" s="45"/>
      <c r="G146" s="45"/>
      <c r="H146" s="43"/>
      <c r="I146" s="45"/>
      <c r="J146" s="133"/>
    </row>
    <row r="147" spans="4:10" s="37" customFormat="1" x14ac:dyDescent="0.3">
      <c r="D147" s="40"/>
      <c r="E147" s="155"/>
      <c r="F147" s="45"/>
      <c r="G147" s="45"/>
      <c r="H147" s="43"/>
      <c r="I147" s="45"/>
      <c r="J147" s="133"/>
    </row>
    <row r="148" spans="4:10" s="37" customFormat="1" x14ac:dyDescent="0.3">
      <c r="D148" s="40"/>
      <c r="E148" s="155"/>
      <c r="F148" s="45"/>
      <c r="G148" s="45"/>
      <c r="H148" s="43"/>
      <c r="I148" s="45"/>
      <c r="J148" s="133"/>
    </row>
    <row r="149" spans="4:10" s="37" customFormat="1" x14ac:dyDescent="0.3">
      <c r="D149" s="40"/>
      <c r="E149" s="155"/>
      <c r="F149" s="45"/>
      <c r="G149" s="45"/>
      <c r="H149" s="43"/>
      <c r="I149" s="45"/>
      <c r="J149" s="133"/>
    </row>
    <row r="150" spans="4:10" s="37" customFormat="1" x14ac:dyDescent="0.3">
      <c r="D150" s="40"/>
      <c r="E150" s="155"/>
      <c r="F150" s="45"/>
      <c r="G150" s="45"/>
      <c r="H150" s="43"/>
      <c r="I150" s="45"/>
      <c r="J150" s="133"/>
    </row>
    <row r="151" spans="4:10" s="37" customFormat="1" x14ac:dyDescent="0.3">
      <c r="D151" s="40"/>
      <c r="E151" s="155"/>
      <c r="F151" s="45"/>
      <c r="G151" s="45"/>
      <c r="H151" s="43"/>
      <c r="I151" s="45"/>
      <c r="J151" s="133"/>
    </row>
    <row r="152" spans="4:10" s="37" customFormat="1" x14ac:dyDescent="0.3">
      <c r="D152" s="40"/>
      <c r="E152" s="155"/>
      <c r="F152" s="45"/>
      <c r="G152" s="45"/>
      <c r="H152" s="43"/>
      <c r="I152" s="45"/>
      <c r="J152" s="133"/>
    </row>
    <row r="153" spans="4:10" s="37" customFormat="1" x14ac:dyDescent="0.3">
      <c r="D153" s="40"/>
      <c r="E153" s="155"/>
      <c r="F153" s="45"/>
      <c r="G153" s="45"/>
      <c r="H153" s="43"/>
      <c r="I153" s="45"/>
      <c r="J153" s="133"/>
    </row>
    <row r="154" spans="4:10" s="37" customFormat="1" x14ac:dyDescent="0.3">
      <c r="D154" s="40"/>
      <c r="E154" s="155"/>
      <c r="F154" s="45"/>
      <c r="G154" s="45"/>
      <c r="H154" s="43"/>
      <c r="I154" s="45"/>
      <c r="J154" s="133"/>
    </row>
    <row r="155" spans="4:10" s="37" customFormat="1" x14ac:dyDescent="0.3">
      <c r="D155" s="40"/>
      <c r="E155" s="155"/>
      <c r="F155" s="45"/>
      <c r="G155" s="45"/>
      <c r="H155" s="43"/>
      <c r="I155" s="45"/>
      <c r="J155" s="133"/>
    </row>
    <row r="156" spans="4:10" s="37" customFormat="1" x14ac:dyDescent="0.3">
      <c r="D156" s="40"/>
      <c r="E156" s="155"/>
      <c r="F156" s="45"/>
      <c r="G156" s="45"/>
      <c r="H156" s="43"/>
      <c r="I156" s="45"/>
      <c r="J156" s="133"/>
    </row>
    <row r="157" spans="4:10" s="37" customFormat="1" x14ac:dyDescent="0.3">
      <c r="D157" s="40"/>
      <c r="E157" s="155"/>
      <c r="F157" s="45"/>
      <c r="G157" s="45"/>
      <c r="H157" s="43"/>
      <c r="I157" s="45"/>
      <c r="J157" s="133"/>
    </row>
    <row r="158" spans="4:10" s="37" customFormat="1" x14ac:dyDescent="0.3">
      <c r="D158" s="40"/>
      <c r="E158" s="155"/>
      <c r="F158" s="45"/>
      <c r="G158" s="45"/>
      <c r="H158" s="43"/>
      <c r="I158" s="45"/>
      <c r="J158" s="133"/>
    </row>
    <row r="159" spans="4:10" s="37" customFormat="1" x14ac:dyDescent="0.3">
      <c r="D159" s="40"/>
      <c r="E159" s="155"/>
      <c r="F159" s="45"/>
      <c r="G159" s="45"/>
      <c r="H159" s="43"/>
      <c r="I159" s="45"/>
      <c r="J159" s="133"/>
    </row>
    <row r="160" spans="4:10" s="37" customFormat="1" x14ac:dyDescent="0.3">
      <c r="D160" s="40"/>
      <c r="E160" s="155"/>
      <c r="F160" s="45"/>
      <c r="G160" s="45"/>
      <c r="H160" s="43"/>
      <c r="I160" s="45"/>
      <c r="J160" s="133"/>
    </row>
    <row r="161" spans="4:10" s="37" customFormat="1" x14ac:dyDescent="0.3">
      <c r="D161" s="40"/>
      <c r="E161" s="155"/>
      <c r="F161" s="45"/>
      <c r="G161" s="45"/>
      <c r="H161" s="43"/>
      <c r="I161" s="45"/>
      <c r="J161" s="133"/>
    </row>
    <row r="162" spans="4:10" s="37" customFormat="1" x14ac:dyDescent="0.3">
      <c r="D162" s="40"/>
      <c r="E162" s="155"/>
      <c r="F162" s="45"/>
      <c r="G162" s="45"/>
      <c r="H162" s="43"/>
      <c r="I162" s="45"/>
      <c r="J162" s="133"/>
    </row>
    <row r="163" spans="4:10" s="37" customFormat="1" x14ac:dyDescent="0.3">
      <c r="D163" s="40"/>
      <c r="E163" s="155"/>
      <c r="F163" s="45"/>
      <c r="G163" s="45"/>
      <c r="H163" s="43"/>
      <c r="I163" s="45"/>
      <c r="J163" s="133"/>
    </row>
    <row r="164" spans="4:10" s="37" customFormat="1" x14ac:dyDescent="0.3">
      <c r="D164" s="40"/>
      <c r="E164" s="155"/>
      <c r="F164" s="45"/>
      <c r="G164" s="45"/>
      <c r="H164" s="43"/>
      <c r="I164" s="45"/>
      <c r="J164" s="133"/>
    </row>
    <row r="165" spans="4:10" s="37" customFormat="1" x14ac:dyDescent="0.3">
      <c r="D165" s="40"/>
      <c r="E165" s="155"/>
      <c r="F165" s="45"/>
      <c r="G165" s="45"/>
      <c r="H165" s="43"/>
      <c r="I165" s="45"/>
      <c r="J165" s="133"/>
    </row>
    <row r="166" spans="4:10" s="37" customFormat="1" x14ac:dyDescent="0.3">
      <c r="D166" s="40"/>
      <c r="E166" s="155"/>
      <c r="F166" s="45"/>
      <c r="G166" s="45"/>
      <c r="H166" s="43"/>
      <c r="I166" s="45"/>
      <c r="J166" s="133"/>
    </row>
    <row r="167" spans="4:10" s="37" customFormat="1" x14ac:dyDescent="0.3">
      <c r="D167" s="40"/>
      <c r="E167" s="155"/>
      <c r="F167" s="45"/>
      <c r="G167" s="45"/>
      <c r="H167" s="43"/>
      <c r="I167" s="45"/>
      <c r="J167" s="133"/>
    </row>
    <row r="168" spans="4:10" s="37" customFormat="1" x14ac:dyDescent="0.3">
      <c r="D168" s="40"/>
      <c r="E168" s="155"/>
      <c r="F168" s="45"/>
      <c r="G168" s="45"/>
      <c r="H168" s="43"/>
      <c r="I168" s="45"/>
      <c r="J168" s="133"/>
    </row>
    <row r="169" spans="4:10" s="37" customFormat="1" x14ac:dyDescent="0.3">
      <c r="D169" s="40"/>
      <c r="E169" s="155"/>
      <c r="F169" s="45"/>
      <c r="G169" s="45"/>
      <c r="H169" s="43"/>
      <c r="I169" s="45"/>
      <c r="J169" s="133"/>
    </row>
    <row r="170" spans="4:10" s="37" customFormat="1" x14ac:dyDescent="0.3">
      <c r="D170" s="40"/>
      <c r="E170" s="155"/>
      <c r="F170" s="45"/>
      <c r="G170" s="45"/>
      <c r="H170" s="43"/>
      <c r="I170" s="45"/>
      <c r="J170" s="133"/>
    </row>
    <row r="171" spans="4:10" s="37" customFormat="1" x14ac:dyDescent="0.3">
      <c r="D171" s="40"/>
      <c r="E171" s="155"/>
      <c r="F171" s="45"/>
      <c r="G171" s="45"/>
      <c r="H171" s="43"/>
      <c r="I171" s="45"/>
      <c r="J171" s="133"/>
    </row>
    <row r="172" spans="4:10" s="37" customFormat="1" x14ac:dyDescent="0.3">
      <c r="D172" s="40"/>
      <c r="E172" s="155"/>
      <c r="F172" s="45"/>
      <c r="G172" s="45"/>
      <c r="H172" s="43"/>
      <c r="I172" s="45"/>
      <c r="J172" s="133"/>
    </row>
    <row r="173" spans="4:10" s="37" customFormat="1" x14ac:dyDescent="0.3">
      <c r="D173" s="40"/>
      <c r="E173" s="155"/>
      <c r="F173" s="45"/>
      <c r="G173" s="45"/>
      <c r="H173" s="43"/>
      <c r="I173" s="45"/>
      <c r="J173" s="133"/>
    </row>
    <row r="174" spans="4:10" s="37" customFormat="1" x14ac:dyDescent="0.3">
      <c r="D174" s="40"/>
      <c r="E174" s="155"/>
      <c r="F174" s="45"/>
      <c r="G174" s="45"/>
      <c r="H174" s="43"/>
      <c r="I174" s="45"/>
      <c r="J174" s="133"/>
    </row>
    <row r="175" spans="4:10" s="37" customFormat="1" x14ac:dyDescent="0.3">
      <c r="D175" s="40"/>
      <c r="E175" s="155"/>
      <c r="F175" s="45"/>
      <c r="G175" s="45"/>
      <c r="H175" s="43"/>
      <c r="I175" s="45"/>
      <c r="J175" s="133"/>
    </row>
    <row r="176" spans="4:10" s="37" customFormat="1" x14ac:dyDescent="0.3">
      <c r="D176" s="40"/>
      <c r="E176" s="155"/>
      <c r="F176" s="45"/>
      <c r="G176" s="45"/>
      <c r="H176" s="43"/>
      <c r="I176" s="45"/>
      <c r="J176" s="133"/>
    </row>
    <row r="177" spans="4:10" s="37" customFormat="1" x14ac:dyDescent="0.3">
      <c r="D177" s="40"/>
      <c r="E177" s="155"/>
      <c r="F177" s="45"/>
      <c r="G177" s="45"/>
      <c r="H177" s="43"/>
      <c r="I177" s="45"/>
      <c r="J177" s="133"/>
    </row>
    <row r="178" spans="4:10" s="37" customFormat="1" x14ac:dyDescent="0.3">
      <c r="D178" s="40"/>
      <c r="E178" s="155"/>
      <c r="F178" s="45"/>
      <c r="G178" s="45"/>
      <c r="H178" s="43"/>
      <c r="I178" s="45"/>
      <c r="J178" s="133"/>
    </row>
    <row r="179" spans="4:10" s="37" customFormat="1" x14ac:dyDescent="0.3">
      <c r="D179" s="40"/>
      <c r="E179" s="155"/>
      <c r="F179" s="45"/>
      <c r="G179" s="45"/>
      <c r="H179" s="43"/>
      <c r="I179" s="45"/>
      <c r="J179" s="133"/>
    </row>
    <row r="180" spans="4:10" s="37" customFormat="1" x14ac:dyDescent="0.3">
      <c r="D180" s="40"/>
      <c r="E180" s="155"/>
      <c r="F180" s="45"/>
      <c r="G180" s="45"/>
      <c r="H180" s="43"/>
      <c r="I180" s="45"/>
      <c r="J180" s="133"/>
    </row>
    <row r="181" spans="4:10" s="37" customFormat="1" x14ac:dyDescent="0.3">
      <c r="D181" s="40"/>
      <c r="E181" s="155"/>
      <c r="F181" s="45"/>
      <c r="G181" s="45"/>
      <c r="H181" s="43"/>
      <c r="I181" s="45"/>
      <c r="J181" s="133"/>
    </row>
    <row r="182" spans="4:10" s="37" customFormat="1" x14ac:dyDescent="0.3">
      <c r="D182" s="40"/>
      <c r="E182" s="155"/>
      <c r="F182" s="45"/>
      <c r="G182" s="45"/>
      <c r="H182" s="43"/>
      <c r="I182" s="45"/>
      <c r="J182" s="133"/>
    </row>
    <row r="183" spans="4:10" s="37" customFormat="1" x14ac:dyDescent="0.3">
      <c r="D183" s="40"/>
      <c r="E183" s="155"/>
      <c r="F183" s="45"/>
      <c r="G183" s="45"/>
      <c r="H183" s="43"/>
      <c r="I183" s="45"/>
      <c r="J183" s="133"/>
    </row>
    <row r="184" spans="4:10" s="37" customFormat="1" x14ac:dyDescent="0.3">
      <c r="D184" s="40"/>
      <c r="E184" s="155"/>
      <c r="F184" s="45"/>
      <c r="G184" s="45"/>
      <c r="H184" s="43"/>
      <c r="I184" s="45"/>
      <c r="J184" s="133"/>
    </row>
    <row r="185" spans="4:10" s="37" customFormat="1" x14ac:dyDescent="0.3">
      <c r="D185" s="40"/>
      <c r="E185" s="155"/>
      <c r="F185" s="45"/>
      <c r="G185" s="45"/>
      <c r="H185" s="43"/>
      <c r="I185" s="45"/>
      <c r="J185" s="133"/>
    </row>
    <row r="186" spans="4:10" s="37" customFormat="1" x14ac:dyDescent="0.3">
      <c r="D186" s="40"/>
      <c r="E186" s="155"/>
      <c r="F186" s="45"/>
      <c r="G186" s="45"/>
      <c r="H186" s="43"/>
      <c r="I186" s="45"/>
      <c r="J186" s="133"/>
    </row>
    <row r="187" spans="4:10" s="37" customFormat="1" x14ac:dyDescent="0.3">
      <c r="D187" s="40"/>
      <c r="E187" s="155"/>
      <c r="F187" s="45"/>
      <c r="G187" s="45"/>
      <c r="H187" s="43"/>
      <c r="I187" s="45"/>
      <c r="J187" s="133"/>
    </row>
    <row r="188" spans="4:10" s="37" customFormat="1" x14ac:dyDescent="0.3">
      <c r="D188" s="40"/>
      <c r="E188" s="155"/>
      <c r="F188" s="45"/>
      <c r="G188" s="45"/>
      <c r="H188" s="43"/>
      <c r="I188" s="45"/>
      <c r="J188" s="133"/>
    </row>
    <row r="189" spans="4:10" s="37" customFormat="1" x14ac:dyDescent="0.3">
      <c r="D189" s="40"/>
      <c r="E189" s="155"/>
      <c r="F189" s="45"/>
      <c r="G189" s="45"/>
      <c r="H189" s="43"/>
      <c r="I189" s="45"/>
      <c r="J189" s="133"/>
    </row>
    <row r="190" spans="4:10" s="37" customFormat="1" x14ac:dyDescent="0.3">
      <c r="D190" s="40"/>
      <c r="E190" s="155"/>
      <c r="F190" s="45"/>
      <c r="G190" s="45"/>
      <c r="H190" s="43"/>
      <c r="I190" s="45"/>
      <c r="J190" s="133"/>
    </row>
    <row r="191" spans="4:10" s="37" customFormat="1" x14ac:dyDescent="0.3">
      <c r="D191" s="40"/>
      <c r="E191" s="155"/>
      <c r="F191" s="45"/>
      <c r="G191" s="45"/>
      <c r="H191" s="43"/>
      <c r="I191" s="45"/>
      <c r="J191" s="133"/>
    </row>
    <row r="192" spans="4:10" s="37" customFormat="1" x14ac:dyDescent="0.3">
      <c r="D192" s="40"/>
      <c r="E192" s="155"/>
      <c r="F192" s="45"/>
      <c r="G192" s="45"/>
      <c r="H192" s="43"/>
      <c r="I192" s="45"/>
      <c r="J192" s="133"/>
    </row>
    <row r="193" spans="4:10" s="37" customFormat="1" x14ac:dyDescent="0.3">
      <c r="D193" s="40"/>
      <c r="E193" s="155"/>
      <c r="F193" s="45"/>
      <c r="G193" s="45"/>
      <c r="H193" s="43"/>
      <c r="I193" s="45"/>
      <c r="J193" s="133"/>
    </row>
    <row r="194" spans="4:10" s="37" customFormat="1" x14ac:dyDescent="0.3">
      <c r="D194" s="40"/>
      <c r="E194" s="155"/>
      <c r="F194" s="45"/>
      <c r="G194" s="45"/>
      <c r="H194" s="43"/>
      <c r="I194" s="45"/>
      <c r="J194" s="133"/>
    </row>
    <row r="195" spans="4:10" s="37" customFormat="1" x14ac:dyDescent="0.3">
      <c r="D195" s="40"/>
      <c r="E195" s="155"/>
      <c r="F195" s="45"/>
      <c r="G195" s="45"/>
      <c r="H195" s="43"/>
      <c r="I195" s="45"/>
      <c r="J195" s="133"/>
    </row>
    <row r="196" spans="4:10" s="37" customFormat="1" x14ac:dyDescent="0.3">
      <c r="D196" s="40"/>
      <c r="E196" s="155"/>
      <c r="F196" s="45"/>
      <c r="G196" s="45"/>
      <c r="H196" s="43"/>
      <c r="I196" s="45"/>
      <c r="J196" s="133"/>
    </row>
    <row r="197" spans="4:10" s="37" customFormat="1" x14ac:dyDescent="0.3">
      <c r="D197" s="40"/>
      <c r="E197" s="155"/>
      <c r="F197" s="45"/>
      <c r="G197" s="45"/>
      <c r="H197" s="43"/>
      <c r="I197" s="45"/>
      <c r="J197" s="133"/>
    </row>
    <row r="198" spans="4:10" s="37" customFormat="1" x14ac:dyDescent="0.3">
      <c r="D198" s="40"/>
      <c r="E198" s="155"/>
      <c r="F198" s="45"/>
      <c r="G198" s="45"/>
      <c r="H198" s="43"/>
      <c r="I198" s="45"/>
      <c r="J198" s="133"/>
    </row>
    <row r="199" spans="4:10" s="37" customFormat="1" x14ac:dyDescent="0.3">
      <c r="D199" s="40"/>
      <c r="E199" s="155"/>
      <c r="F199" s="45"/>
      <c r="G199" s="45"/>
      <c r="H199" s="43"/>
      <c r="I199" s="45"/>
      <c r="J199" s="133"/>
    </row>
    <row r="200" spans="4:10" s="37" customFormat="1" x14ac:dyDescent="0.3">
      <c r="D200" s="40"/>
      <c r="E200" s="155"/>
      <c r="F200" s="45"/>
      <c r="G200" s="45"/>
      <c r="H200" s="43"/>
      <c r="I200" s="45"/>
      <c r="J200" s="133"/>
    </row>
    <row r="201" spans="4:10" s="37" customFormat="1" x14ac:dyDescent="0.3">
      <c r="D201" s="40"/>
      <c r="E201" s="155"/>
      <c r="F201" s="45"/>
      <c r="G201" s="45"/>
      <c r="H201" s="43"/>
      <c r="I201" s="45"/>
      <c r="J201" s="133"/>
    </row>
    <row r="202" spans="4:10" s="37" customFormat="1" x14ac:dyDescent="0.3">
      <c r="D202" s="40"/>
      <c r="E202" s="155"/>
      <c r="F202" s="45"/>
      <c r="G202" s="45"/>
      <c r="H202" s="43"/>
      <c r="I202" s="45"/>
      <c r="J202" s="133"/>
    </row>
    <row r="203" spans="4:10" s="37" customFormat="1" x14ac:dyDescent="0.3">
      <c r="D203" s="40"/>
      <c r="E203" s="155"/>
      <c r="F203" s="45"/>
      <c r="G203" s="45"/>
      <c r="H203" s="43"/>
      <c r="I203" s="45"/>
      <c r="J203" s="133"/>
    </row>
    <row r="204" spans="4:10" s="37" customFormat="1" x14ac:dyDescent="0.3">
      <c r="D204" s="40"/>
      <c r="E204" s="155"/>
      <c r="F204" s="45"/>
      <c r="G204" s="45"/>
      <c r="H204" s="43"/>
      <c r="I204" s="45"/>
      <c r="J204" s="133"/>
    </row>
    <row r="205" spans="4:10" s="37" customFormat="1" x14ac:dyDescent="0.3">
      <c r="D205" s="40"/>
      <c r="E205" s="155"/>
      <c r="F205" s="45"/>
      <c r="G205" s="45"/>
      <c r="H205" s="43"/>
      <c r="I205" s="45"/>
      <c r="J205" s="133"/>
    </row>
    <row r="206" spans="4:10" s="37" customFormat="1" x14ac:dyDescent="0.3">
      <c r="D206" s="40"/>
      <c r="E206" s="155"/>
      <c r="F206" s="45"/>
      <c r="G206" s="45"/>
      <c r="H206" s="43"/>
      <c r="I206" s="45"/>
      <c r="J206" s="133"/>
    </row>
    <row r="207" spans="4:10" s="37" customFormat="1" x14ac:dyDescent="0.3">
      <c r="D207" s="40"/>
      <c r="E207" s="155"/>
      <c r="F207" s="45"/>
      <c r="G207" s="45"/>
      <c r="H207" s="43"/>
      <c r="I207" s="45"/>
      <c r="J207" s="133"/>
    </row>
    <row r="208" spans="4:10" s="37" customFormat="1" x14ac:dyDescent="0.3">
      <c r="D208" s="40"/>
      <c r="E208" s="155"/>
      <c r="F208" s="45"/>
      <c r="G208" s="45"/>
      <c r="H208" s="43"/>
      <c r="I208" s="45"/>
      <c r="J208" s="133"/>
    </row>
    <row r="209" spans="4:10" s="37" customFormat="1" x14ac:dyDescent="0.3">
      <c r="D209" s="40"/>
      <c r="E209" s="155"/>
      <c r="F209" s="45"/>
      <c r="G209" s="45"/>
      <c r="H209" s="43"/>
      <c r="I209" s="45"/>
      <c r="J209" s="133"/>
    </row>
    <row r="210" spans="4:10" s="37" customFormat="1" x14ac:dyDescent="0.3">
      <c r="D210" s="40"/>
      <c r="E210" s="155"/>
      <c r="F210" s="45"/>
      <c r="G210" s="45"/>
      <c r="H210" s="43"/>
      <c r="I210" s="45"/>
      <c r="J210" s="133"/>
    </row>
    <row r="211" spans="4:10" s="37" customFormat="1" x14ac:dyDescent="0.3">
      <c r="D211" s="40"/>
      <c r="E211" s="155"/>
      <c r="F211" s="45"/>
      <c r="G211" s="45"/>
      <c r="H211" s="43"/>
      <c r="I211" s="45"/>
      <c r="J211" s="133"/>
    </row>
    <row r="212" spans="4:10" s="37" customFormat="1" x14ac:dyDescent="0.3">
      <c r="D212" s="40"/>
      <c r="E212" s="155"/>
      <c r="F212" s="45"/>
      <c r="G212" s="45"/>
      <c r="H212" s="43"/>
      <c r="I212" s="45"/>
      <c r="J212" s="133"/>
    </row>
    <row r="213" spans="4:10" s="37" customFormat="1" x14ac:dyDescent="0.3">
      <c r="D213" s="40"/>
      <c r="E213" s="155"/>
      <c r="F213" s="45"/>
      <c r="G213" s="45"/>
      <c r="H213" s="43"/>
      <c r="I213" s="45"/>
      <c r="J213" s="133"/>
    </row>
    <row r="214" spans="4:10" s="37" customFormat="1" x14ac:dyDescent="0.3">
      <c r="D214" s="40"/>
      <c r="E214" s="155"/>
      <c r="F214" s="45"/>
      <c r="G214" s="45"/>
      <c r="H214" s="43"/>
      <c r="I214" s="45"/>
      <c r="J214" s="133"/>
    </row>
    <row r="215" spans="4:10" s="37" customFormat="1" x14ac:dyDescent="0.3">
      <c r="D215" s="40"/>
      <c r="E215" s="155"/>
      <c r="F215" s="45"/>
      <c r="G215" s="45"/>
      <c r="H215" s="43"/>
      <c r="I215" s="45"/>
      <c r="J215" s="133"/>
    </row>
    <row r="216" spans="4:10" s="37" customFormat="1" x14ac:dyDescent="0.3">
      <c r="D216" s="40"/>
      <c r="E216" s="155"/>
      <c r="F216" s="45"/>
      <c r="G216" s="45"/>
      <c r="H216" s="43"/>
      <c r="I216" s="45"/>
      <c r="J216" s="133"/>
    </row>
    <row r="217" spans="4:10" s="37" customFormat="1" x14ac:dyDescent="0.3">
      <c r="D217" s="40"/>
      <c r="E217" s="155"/>
      <c r="F217" s="45"/>
      <c r="G217" s="45"/>
      <c r="H217" s="43"/>
      <c r="I217" s="45"/>
      <c r="J217" s="133"/>
    </row>
    <row r="218" spans="4:10" s="37" customFormat="1" x14ac:dyDescent="0.3">
      <c r="D218" s="40"/>
      <c r="E218" s="155"/>
      <c r="F218" s="45"/>
      <c r="G218" s="45"/>
      <c r="H218" s="43"/>
      <c r="I218" s="45"/>
      <c r="J218" s="133"/>
    </row>
    <row r="219" spans="4:10" s="37" customFormat="1" x14ac:dyDescent="0.3">
      <c r="D219" s="40"/>
      <c r="E219" s="155"/>
      <c r="F219" s="45"/>
      <c r="G219" s="45"/>
      <c r="H219" s="43"/>
      <c r="I219" s="45"/>
      <c r="J219" s="133"/>
    </row>
    <row r="220" spans="4:10" s="37" customFormat="1" x14ac:dyDescent="0.3">
      <c r="D220" s="40"/>
      <c r="E220" s="155"/>
      <c r="F220" s="45"/>
      <c r="G220" s="45"/>
      <c r="H220" s="43"/>
      <c r="I220" s="45"/>
      <c r="J220" s="133"/>
    </row>
    <row r="221" spans="4:10" s="37" customFormat="1" x14ac:dyDescent="0.3">
      <c r="D221" s="40"/>
      <c r="E221" s="155"/>
      <c r="F221" s="45"/>
      <c r="G221" s="45"/>
      <c r="H221" s="43"/>
      <c r="I221" s="45"/>
      <c r="J221" s="133"/>
    </row>
    <row r="222" spans="4:10" s="37" customFormat="1" x14ac:dyDescent="0.3">
      <c r="D222" s="40"/>
      <c r="E222" s="155"/>
      <c r="F222" s="45"/>
      <c r="G222" s="45"/>
      <c r="H222" s="43"/>
      <c r="I222" s="45"/>
      <c r="J222" s="133"/>
    </row>
    <row r="223" spans="4:10" s="37" customFormat="1" x14ac:dyDescent="0.3">
      <c r="D223" s="40"/>
      <c r="E223" s="155"/>
      <c r="F223" s="45"/>
      <c r="G223" s="45"/>
      <c r="H223" s="43"/>
      <c r="I223" s="45"/>
      <c r="J223" s="133"/>
    </row>
    <row r="224" spans="4:10" s="37" customFormat="1" x14ac:dyDescent="0.3">
      <c r="D224" s="40"/>
      <c r="E224" s="155"/>
      <c r="F224" s="45"/>
      <c r="G224" s="45"/>
      <c r="H224" s="43"/>
      <c r="I224" s="45"/>
      <c r="J224" s="133"/>
    </row>
    <row r="225" spans="4:10" s="37" customFormat="1" x14ac:dyDescent="0.3">
      <c r="D225" s="40"/>
      <c r="E225" s="155"/>
      <c r="F225" s="45"/>
      <c r="G225" s="45"/>
      <c r="H225" s="43"/>
      <c r="I225" s="45"/>
      <c r="J225" s="133"/>
    </row>
    <row r="226" spans="4:10" s="37" customFormat="1" x14ac:dyDescent="0.3">
      <c r="D226" s="40"/>
      <c r="E226" s="155"/>
      <c r="F226" s="45"/>
      <c r="G226" s="45"/>
      <c r="H226" s="43"/>
      <c r="I226" s="45"/>
      <c r="J226" s="133"/>
    </row>
    <row r="227" spans="4:10" s="37" customFormat="1" x14ac:dyDescent="0.3">
      <c r="D227" s="40"/>
      <c r="E227" s="155"/>
      <c r="F227" s="45"/>
      <c r="G227" s="45"/>
      <c r="H227" s="43"/>
      <c r="I227" s="45"/>
      <c r="J227" s="133"/>
    </row>
    <row r="228" spans="4:10" s="37" customFormat="1" x14ac:dyDescent="0.3">
      <c r="D228" s="40"/>
      <c r="E228" s="155"/>
      <c r="F228" s="45"/>
      <c r="G228" s="45"/>
      <c r="H228" s="43"/>
      <c r="I228" s="45"/>
      <c r="J228" s="133"/>
    </row>
    <row r="229" spans="4:10" s="37" customFormat="1" x14ac:dyDescent="0.3">
      <c r="D229" s="40"/>
      <c r="E229" s="155"/>
      <c r="F229" s="45"/>
      <c r="G229" s="45"/>
      <c r="H229" s="43"/>
      <c r="I229" s="45"/>
      <c r="J229" s="133"/>
    </row>
    <row r="230" spans="4:10" s="37" customFormat="1" x14ac:dyDescent="0.3">
      <c r="D230" s="40"/>
      <c r="E230" s="155"/>
      <c r="F230" s="45"/>
      <c r="G230" s="45"/>
      <c r="H230" s="43"/>
      <c r="I230" s="45"/>
      <c r="J230" s="133"/>
    </row>
    <row r="231" spans="4:10" s="37" customFormat="1" x14ac:dyDescent="0.3">
      <c r="D231" s="40"/>
      <c r="E231" s="155"/>
      <c r="F231" s="45"/>
      <c r="G231" s="45"/>
      <c r="H231" s="43"/>
      <c r="I231" s="45"/>
      <c r="J231" s="133"/>
    </row>
    <row r="232" spans="4:10" s="37" customFormat="1" x14ac:dyDescent="0.3">
      <c r="D232" s="40"/>
      <c r="E232" s="155"/>
      <c r="F232" s="45"/>
      <c r="G232" s="45"/>
      <c r="H232" s="43"/>
      <c r="I232" s="45"/>
      <c r="J232" s="133"/>
    </row>
    <row r="233" spans="4:10" s="37" customFormat="1" x14ac:dyDescent="0.3">
      <c r="D233" s="40"/>
      <c r="E233" s="155"/>
      <c r="F233" s="45"/>
      <c r="G233" s="45"/>
      <c r="H233" s="43"/>
      <c r="I233" s="45"/>
      <c r="J233" s="133"/>
    </row>
    <row r="234" spans="4:10" s="37" customFormat="1" x14ac:dyDescent="0.3">
      <c r="D234" s="40"/>
      <c r="E234" s="155"/>
      <c r="F234" s="45"/>
      <c r="G234" s="45"/>
      <c r="H234" s="43"/>
      <c r="I234" s="45"/>
      <c r="J234" s="133"/>
    </row>
    <row r="235" spans="4:10" s="37" customFormat="1" x14ac:dyDescent="0.3">
      <c r="D235" s="40"/>
      <c r="E235" s="155"/>
      <c r="F235" s="45"/>
      <c r="G235" s="45"/>
      <c r="H235" s="43"/>
      <c r="I235" s="45"/>
      <c r="J235" s="133"/>
    </row>
    <row r="236" spans="4:10" s="37" customFormat="1" x14ac:dyDescent="0.3">
      <c r="D236" s="40"/>
      <c r="E236" s="155"/>
      <c r="F236" s="45"/>
      <c r="G236" s="45"/>
      <c r="H236" s="43"/>
      <c r="I236" s="45"/>
      <c r="J236" s="133"/>
    </row>
    <row r="237" spans="4:10" s="37" customFormat="1" x14ac:dyDescent="0.3">
      <c r="D237" s="40"/>
      <c r="E237" s="155"/>
      <c r="F237" s="45"/>
      <c r="G237" s="45"/>
      <c r="H237" s="43"/>
      <c r="I237" s="45"/>
      <c r="J237" s="133"/>
    </row>
    <row r="238" spans="4:10" s="37" customFormat="1" x14ac:dyDescent="0.3">
      <c r="D238" s="40"/>
      <c r="E238" s="155"/>
      <c r="F238" s="45"/>
      <c r="G238" s="45"/>
      <c r="H238" s="43"/>
      <c r="I238" s="45"/>
      <c r="J238" s="133"/>
    </row>
    <row r="239" spans="4:10" s="37" customFormat="1" x14ac:dyDescent="0.3">
      <c r="D239" s="40"/>
      <c r="E239" s="155"/>
      <c r="F239" s="45"/>
      <c r="G239" s="45"/>
      <c r="H239" s="43"/>
      <c r="I239" s="45"/>
      <c r="J239" s="133"/>
    </row>
    <row r="240" spans="4:10" s="37" customFormat="1" x14ac:dyDescent="0.3">
      <c r="D240" s="40"/>
      <c r="E240" s="155"/>
      <c r="F240" s="45"/>
      <c r="G240" s="45"/>
      <c r="H240" s="43"/>
      <c r="I240" s="45"/>
      <c r="J240" s="133"/>
    </row>
    <row r="241" spans="4:10" s="37" customFormat="1" x14ac:dyDescent="0.3">
      <c r="D241" s="40"/>
      <c r="E241" s="155"/>
      <c r="F241" s="45"/>
      <c r="G241" s="45"/>
      <c r="H241" s="43"/>
      <c r="I241" s="45"/>
      <c r="J241" s="133"/>
    </row>
    <row r="242" spans="4:10" s="37" customFormat="1" x14ac:dyDescent="0.3">
      <c r="D242" s="40"/>
      <c r="E242" s="155"/>
      <c r="F242" s="45"/>
      <c r="G242" s="45"/>
      <c r="H242" s="43"/>
      <c r="I242" s="45"/>
      <c r="J242" s="133"/>
    </row>
    <row r="243" spans="4:10" s="37" customFormat="1" x14ac:dyDescent="0.3">
      <c r="D243" s="40"/>
      <c r="E243" s="155"/>
      <c r="F243" s="45"/>
      <c r="G243" s="45"/>
      <c r="H243" s="43"/>
      <c r="I243" s="45"/>
      <c r="J243" s="133"/>
    </row>
    <row r="244" spans="4:10" s="37" customFormat="1" x14ac:dyDescent="0.3">
      <c r="D244" s="40"/>
      <c r="E244" s="155"/>
      <c r="F244" s="45"/>
      <c r="G244" s="45"/>
      <c r="H244" s="43"/>
      <c r="I244" s="45"/>
      <c r="J244" s="133"/>
    </row>
    <row r="245" spans="4:10" s="37" customFormat="1" x14ac:dyDescent="0.3">
      <c r="D245" s="40"/>
      <c r="E245" s="155"/>
      <c r="F245" s="45"/>
      <c r="G245" s="45"/>
      <c r="H245" s="43"/>
      <c r="I245" s="45"/>
      <c r="J245" s="133"/>
    </row>
    <row r="246" spans="4:10" s="37" customFormat="1" x14ac:dyDescent="0.3">
      <c r="D246" s="40"/>
      <c r="E246" s="155"/>
      <c r="F246" s="45"/>
      <c r="G246" s="45"/>
      <c r="H246" s="43"/>
      <c r="I246" s="45"/>
      <c r="J246" s="133"/>
    </row>
    <row r="247" spans="4:10" s="37" customFormat="1" x14ac:dyDescent="0.3">
      <c r="D247" s="40"/>
      <c r="E247" s="155"/>
      <c r="F247" s="45"/>
      <c r="G247" s="45"/>
      <c r="H247" s="43"/>
      <c r="I247" s="45"/>
      <c r="J247" s="133"/>
    </row>
    <row r="248" spans="4:10" s="37" customFormat="1" x14ac:dyDescent="0.3">
      <c r="D248" s="40"/>
      <c r="E248" s="155"/>
      <c r="F248" s="45"/>
      <c r="G248" s="45"/>
      <c r="H248" s="43"/>
      <c r="I248" s="45"/>
      <c r="J248" s="133"/>
    </row>
    <row r="249" spans="4:10" s="37" customFormat="1" x14ac:dyDescent="0.3">
      <c r="D249" s="40"/>
      <c r="E249" s="155"/>
      <c r="F249" s="45"/>
      <c r="G249" s="45"/>
      <c r="H249" s="43"/>
      <c r="I249" s="45"/>
      <c r="J249" s="133"/>
    </row>
    <row r="250" spans="4:10" s="37" customFormat="1" x14ac:dyDescent="0.3">
      <c r="D250" s="40"/>
      <c r="E250" s="155"/>
      <c r="F250" s="45"/>
      <c r="G250" s="45"/>
      <c r="H250" s="43"/>
      <c r="I250" s="45"/>
      <c r="J250" s="133"/>
    </row>
    <row r="251" spans="4:10" s="37" customFormat="1" x14ac:dyDescent="0.3">
      <c r="D251" s="40"/>
      <c r="E251" s="155"/>
      <c r="F251" s="45"/>
      <c r="G251" s="45"/>
      <c r="H251" s="43"/>
      <c r="I251" s="45"/>
      <c r="J251" s="133"/>
    </row>
    <row r="252" spans="4:10" s="37" customFormat="1" x14ac:dyDescent="0.3">
      <c r="D252" s="40"/>
      <c r="E252" s="155"/>
      <c r="F252" s="45"/>
      <c r="G252" s="45"/>
      <c r="H252" s="43"/>
      <c r="I252" s="45"/>
      <c r="J252" s="133"/>
    </row>
    <row r="253" spans="4:10" s="37" customFormat="1" x14ac:dyDescent="0.3">
      <c r="D253" s="40"/>
      <c r="E253" s="155"/>
      <c r="F253" s="45"/>
      <c r="G253" s="45"/>
      <c r="H253" s="43"/>
      <c r="I253" s="45"/>
      <c r="J253" s="133"/>
    </row>
    <row r="254" spans="4:10" s="37" customFormat="1" x14ac:dyDescent="0.3">
      <c r="D254" s="40"/>
      <c r="E254" s="155"/>
      <c r="F254" s="45"/>
      <c r="G254" s="45"/>
      <c r="H254" s="43"/>
      <c r="I254" s="45"/>
      <c r="J254" s="133"/>
    </row>
    <row r="255" spans="4:10" s="37" customFormat="1" x14ac:dyDescent="0.3">
      <c r="D255" s="40"/>
      <c r="E255" s="155"/>
      <c r="F255" s="45"/>
      <c r="G255" s="45"/>
      <c r="H255" s="43"/>
      <c r="I255" s="45"/>
      <c r="J255" s="133"/>
    </row>
    <row r="256" spans="4:10" s="37" customFormat="1" x14ac:dyDescent="0.3">
      <c r="D256" s="40"/>
      <c r="E256" s="155"/>
      <c r="F256" s="45"/>
      <c r="G256" s="45"/>
      <c r="H256" s="43"/>
      <c r="I256" s="45"/>
      <c r="J256" s="133"/>
    </row>
    <row r="257" spans="4:10" s="37" customFormat="1" x14ac:dyDescent="0.3">
      <c r="D257" s="40"/>
      <c r="E257" s="155"/>
      <c r="F257" s="45"/>
      <c r="G257" s="45"/>
      <c r="H257" s="43"/>
      <c r="I257" s="45"/>
      <c r="J257" s="133"/>
    </row>
    <row r="258" spans="4:10" s="37" customFormat="1" x14ac:dyDescent="0.3">
      <c r="D258" s="40"/>
      <c r="E258" s="155"/>
      <c r="F258" s="45"/>
      <c r="G258" s="45"/>
      <c r="H258" s="43"/>
      <c r="I258" s="45"/>
      <c r="J258" s="133"/>
    </row>
    <row r="259" spans="4:10" s="37" customFormat="1" x14ac:dyDescent="0.3">
      <c r="D259" s="40"/>
      <c r="E259" s="155"/>
      <c r="F259" s="45"/>
      <c r="G259" s="45"/>
      <c r="H259" s="43"/>
      <c r="I259" s="45"/>
      <c r="J259" s="133"/>
    </row>
    <row r="260" spans="4:10" s="37" customFormat="1" x14ac:dyDescent="0.3">
      <c r="D260" s="40"/>
      <c r="E260" s="155"/>
      <c r="F260" s="45"/>
      <c r="G260" s="45"/>
      <c r="H260" s="43"/>
      <c r="I260" s="45"/>
      <c r="J260" s="133"/>
    </row>
    <row r="261" spans="4:10" s="37" customFormat="1" x14ac:dyDescent="0.3">
      <c r="D261" s="40"/>
      <c r="E261" s="155"/>
      <c r="F261" s="45"/>
      <c r="G261" s="45"/>
      <c r="H261" s="43"/>
      <c r="I261" s="45"/>
      <c r="J261" s="133"/>
    </row>
    <row r="262" spans="4:10" s="37" customFormat="1" x14ac:dyDescent="0.3">
      <c r="D262" s="40"/>
      <c r="E262" s="155"/>
      <c r="F262" s="45"/>
      <c r="G262" s="45"/>
      <c r="H262" s="43"/>
      <c r="I262" s="45"/>
      <c r="J262" s="133"/>
    </row>
    <row r="263" spans="4:10" s="37" customFormat="1" x14ac:dyDescent="0.3">
      <c r="D263" s="40"/>
      <c r="E263" s="155"/>
      <c r="F263" s="45"/>
      <c r="G263" s="45"/>
      <c r="H263" s="43"/>
      <c r="I263" s="45"/>
      <c r="J263" s="133"/>
    </row>
    <row r="264" spans="4:10" s="37" customFormat="1" x14ac:dyDescent="0.3">
      <c r="D264" s="40"/>
      <c r="E264" s="155"/>
      <c r="F264" s="45"/>
      <c r="G264" s="45"/>
      <c r="H264" s="43"/>
      <c r="I264" s="45"/>
      <c r="J264" s="133"/>
    </row>
    <row r="265" spans="4:10" s="37" customFormat="1" x14ac:dyDescent="0.3">
      <c r="D265" s="40"/>
      <c r="E265" s="155"/>
      <c r="F265" s="45"/>
      <c r="G265" s="45"/>
      <c r="H265" s="43"/>
      <c r="I265" s="45"/>
      <c r="J265" s="133"/>
    </row>
    <row r="266" spans="4:10" s="37" customFormat="1" x14ac:dyDescent="0.3">
      <c r="D266" s="40"/>
      <c r="E266" s="155"/>
      <c r="F266" s="45"/>
      <c r="G266" s="45"/>
      <c r="H266" s="43"/>
      <c r="I266" s="45"/>
      <c r="J266" s="133"/>
    </row>
    <row r="267" spans="4:10" s="37" customFormat="1" x14ac:dyDescent="0.3">
      <c r="D267" s="40"/>
      <c r="E267" s="155"/>
      <c r="F267" s="45"/>
      <c r="G267" s="45"/>
      <c r="H267" s="43"/>
      <c r="I267" s="45"/>
      <c r="J267" s="133"/>
    </row>
    <row r="268" spans="4:10" s="37" customFormat="1" x14ac:dyDescent="0.3">
      <c r="D268" s="40"/>
      <c r="E268" s="155"/>
      <c r="F268" s="45"/>
      <c r="G268" s="45"/>
      <c r="H268" s="43"/>
      <c r="I268" s="45"/>
      <c r="J268" s="133"/>
    </row>
    <row r="269" spans="4:10" s="37" customFormat="1" x14ac:dyDescent="0.3">
      <c r="D269" s="40"/>
      <c r="E269" s="155"/>
      <c r="F269" s="45"/>
      <c r="G269" s="45"/>
      <c r="H269" s="43"/>
      <c r="I269" s="45"/>
      <c r="J269" s="133"/>
    </row>
    <row r="270" spans="4:10" s="37" customFormat="1" x14ac:dyDescent="0.3">
      <c r="D270" s="40"/>
      <c r="E270" s="155"/>
      <c r="F270" s="45"/>
      <c r="G270" s="45"/>
      <c r="H270" s="43"/>
      <c r="I270" s="45"/>
      <c r="J270" s="133"/>
    </row>
    <row r="271" spans="4:10" s="37" customFormat="1" x14ac:dyDescent="0.3">
      <c r="D271" s="40"/>
      <c r="E271" s="155"/>
      <c r="F271" s="45"/>
      <c r="G271" s="45"/>
      <c r="H271" s="43"/>
      <c r="I271" s="45"/>
      <c r="J271" s="133"/>
    </row>
    <row r="272" spans="4:10" s="37" customFormat="1" x14ac:dyDescent="0.3">
      <c r="D272" s="40"/>
      <c r="E272" s="155"/>
      <c r="F272" s="45"/>
      <c r="G272" s="45"/>
      <c r="H272" s="43"/>
      <c r="I272" s="45"/>
      <c r="J272" s="133"/>
    </row>
    <row r="273" spans="4:10" s="37" customFormat="1" x14ac:dyDescent="0.3">
      <c r="D273" s="40"/>
      <c r="E273" s="155"/>
      <c r="F273" s="45"/>
      <c r="G273" s="45"/>
      <c r="H273" s="43"/>
      <c r="I273" s="45"/>
      <c r="J273" s="133"/>
    </row>
    <row r="274" spans="4:10" s="37" customFormat="1" x14ac:dyDescent="0.3">
      <c r="D274" s="40"/>
      <c r="E274" s="155"/>
      <c r="F274" s="45"/>
      <c r="G274" s="45"/>
      <c r="H274" s="43"/>
      <c r="I274" s="45"/>
      <c r="J274" s="133"/>
    </row>
    <row r="275" spans="4:10" s="37" customFormat="1" x14ac:dyDescent="0.3">
      <c r="D275" s="40"/>
      <c r="E275" s="155"/>
      <c r="F275" s="45"/>
      <c r="G275" s="45"/>
      <c r="H275" s="43"/>
      <c r="I275" s="45"/>
      <c r="J275" s="133"/>
    </row>
    <row r="276" spans="4:10" s="37" customFormat="1" x14ac:dyDescent="0.3">
      <c r="D276" s="40"/>
      <c r="E276" s="155"/>
      <c r="F276" s="45"/>
      <c r="G276" s="45"/>
      <c r="H276" s="43"/>
      <c r="I276" s="45"/>
      <c r="J276" s="133"/>
    </row>
    <row r="277" spans="4:10" s="37" customFormat="1" x14ac:dyDescent="0.3">
      <c r="D277" s="40"/>
      <c r="E277" s="155"/>
      <c r="F277" s="45"/>
      <c r="G277" s="45"/>
      <c r="H277" s="43"/>
      <c r="I277" s="45"/>
      <c r="J277" s="133"/>
    </row>
    <row r="278" spans="4:10" s="37" customFormat="1" x14ac:dyDescent="0.3">
      <c r="D278" s="40"/>
      <c r="E278" s="155"/>
      <c r="F278" s="45"/>
      <c r="G278" s="45"/>
      <c r="H278" s="43"/>
      <c r="I278" s="45"/>
      <c r="J278" s="133"/>
    </row>
    <row r="279" spans="4:10" s="37" customFormat="1" x14ac:dyDescent="0.3">
      <c r="D279" s="40"/>
      <c r="E279" s="155"/>
      <c r="F279" s="45"/>
      <c r="G279" s="45"/>
      <c r="H279" s="43"/>
      <c r="I279" s="45"/>
      <c r="J279" s="133"/>
    </row>
    <row r="280" spans="4:10" s="37" customFormat="1" x14ac:dyDescent="0.3">
      <c r="D280" s="40"/>
      <c r="E280" s="155"/>
      <c r="F280" s="45"/>
      <c r="G280" s="45"/>
      <c r="H280" s="43"/>
      <c r="I280" s="45"/>
      <c r="J280" s="133"/>
    </row>
    <row r="281" spans="4:10" s="37" customFormat="1" x14ac:dyDescent="0.3">
      <c r="D281" s="40"/>
      <c r="E281" s="155"/>
      <c r="F281" s="45"/>
      <c r="G281" s="45"/>
      <c r="H281" s="43"/>
      <c r="I281" s="45"/>
      <c r="J281" s="133"/>
    </row>
    <row r="282" spans="4:10" s="37" customFormat="1" x14ac:dyDescent="0.3">
      <c r="D282" s="40"/>
      <c r="E282" s="155"/>
      <c r="F282" s="45"/>
      <c r="G282" s="45"/>
      <c r="H282" s="43"/>
      <c r="I282" s="45"/>
      <c r="J282" s="133"/>
    </row>
    <row r="283" spans="4:10" s="37" customFormat="1" x14ac:dyDescent="0.3">
      <c r="D283" s="40"/>
      <c r="E283" s="155"/>
      <c r="F283" s="45"/>
      <c r="G283" s="45"/>
      <c r="H283" s="43"/>
      <c r="I283" s="45"/>
      <c r="J283" s="133"/>
    </row>
    <row r="284" spans="4:10" s="37" customFormat="1" x14ac:dyDescent="0.3">
      <c r="D284" s="40"/>
      <c r="E284" s="155"/>
      <c r="F284" s="45"/>
      <c r="G284" s="45"/>
      <c r="H284" s="43"/>
      <c r="I284" s="45"/>
      <c r="J284" s="133"/>
    </row>
    <row r="285" spans="4:10" s="37" customFormat="1" x14ac:dyDescent="0.3">
      <c r="D285" s="40"/>
      <c r="E285" s="155"/>
      <c r="F285" s="45"/>
      <c r="G285" s="45"/>
      <c r="H285" s="43"/>
      <c r="I285" s="45"/>
      <c r="J285" s="133"/>
    </row>
    <row r="286" spans="4:10" s="37" customFormat="1" x14ac:dyDescent="0.3">
      <c r="D286" s="40"/>
      <c r="E286" s="155"/>
      <c r="F286" s="45"/>
      <c r="G286" s="45"/>
      <c r="H286" s="43"/>
      <c r="I286" s="45"/>
      <c r="J286" s="133"/>
    </row>
    <row r="287" spans="4:10" s="37" customFormat="1" x14ac:dyDescent="0.3">
      <c r="D287" s="40"/>
      <c r="E287" s="155"/>
      <c r="F287" s="45"/>
      <c r="G287" s="45"/>
      <c r="H287" s="43"/>
      <c r="I287" s="45"/>
      <c r="J287" s="133"/>
    </row>
    <row r="288" spans="4:10" s="37" customFormat="1" x14ac:dyDescent="0.3">
      <c r="D288" s="40"/>
      <c r="E288" s="155"/>
      <c r="F288" s="45"/>
      <c r="G288" s="45"/>
      <c r="H288" s="43"/>
      <c r="I288" s="45"/>
      <c r="J288" s="133"/>
    </row>
    <row r="289" spans="4:10" s="37" customFormat="1" x14ac:dyDescent="0.3">
      <c r="D289" s="40"/>
      <c r="E289" s="155"/>
      <c r="F289" s="45"/>
      <c r="G289" s="45"/>
      <c r="H289" s="43"/>
      <c r="I289" s="45"/>
      <c r="J289" s="133"/>
    </row>
    <row r="290" spans="4:10" s="37" customFormat="1" x14ac:dyDescent="0.3">
      <c r="D290" s="40"/>
      <c r="E290" s="155"/>
      <c r="F290" s="45"/>
      <c r="G290" s="45"/>
      <c r="H290" s="43"/>
      <c r="I290" s="45"/>
      <c r="J290" s="133"/>
    </row>
    <row r="291" spans="4:10" s="37" customFormat="1" x14ac:dyDescent="0.3">
      <c r="D291" s="40"/>
      <c r="E291" s="155"/>
      <c r="F291" s="45"/>
      <c r="G291" s="45"/>
      <c r="H291" s="43"/>
      <c r="I291" s="45"/>
      <c r="J291" s="133"/>
    </row>
    <row r="292" spans="4:10" s="37" customFormat="1" x14ac:dyDescent="0.3">
      <c r="D292" s="40"/>
      <c r="E292" s="155"/>
      <c r="F292" s="45"/>
      <c r="G292" s="45"/>
      <c r="H292" s="43"/>
      <c r="I292" s="45"/>
      <c r="J292" s="133"/>
    </row>
    <row r="293" spans="4:10" s="37" customFormat="1" x14ac:dyDescent="0.3">
      <c r="D293" s="40"/>
      <c r="E293" s="155"/>
      <c r="F293" s="45"/>
      <c r="G293" s="45"/>
      <c r="H293" s="43"/>
      <c r="I293" s="45"/>
      <c r="J293" s="133"/>
    </row>
    <row r="294" spans="4:10" s="37" customFormat="1" x14ac:dyDescent="0.3">
      <c r="D294" s="40"/>
      <c r="E294" s="155"/>
      <c r="F294" s="45"/>
      <c r="G294" s="45"/>
      <c r="H294" s="43"/>
      <c r="I294" s="45"/>
      <c r="J294" s="133"/>
    </row>
    <row r="295" spans="4:10" s="37" customFormat="1" x14ac:dyDescent="0.3">
      <c r="D295" s="40"/>
      <c r="E295" s="155"/>
      <c r="F295" s="45"/>
      <c r="G295" s="45"/>
      <c r="H295" s="43"/>
      <c r="I295" s="45"/>
      <c r="J295" s="133"/>
    </row>
    <row r="296" spans="4:10" s="37" customFormat="1" x14ac:dyDescent="0.3">
      <c r="D296" s="40"/>
      <c r="E296" s="155"/>
      <c r="F296" s="45"/>
      <c r="G296" s="45"/>
      <c r="H296" s="43"/>
      <c r="I296" s="45"/>
      <c r="J296" s="133"/>
    </row>
    <row r="297" spans="4:10" s="37" customFormat="1" x14ac:dyDescent="0.3">
      <c r="D297" s="40"/>
      <c r="E297" s="155"/>
      <c r="F297" s="45"/>
      <c r="G297" s="45"/>
      <c r="H297" s="43"/>
      <c r="I297" s="45"/>
      <c r="J297" s="133"/>
    </row>
    <row r="298" spans="4:10" s="37" customFormat="1" x14ac:dyDescent="0.3">
      <c r="D298" s="40"/>
      <c r="E298" s="155"/>
      <c r="F298" s="45"/>
      <c r="G298" s="45"/>
      <c r="H298" s="43"/>
      <c r="I298" s="45"/>
      <c r="J298" s="133"/>
    </row>
    <row r="299" spans="4:10" s="37" customFormat="1" x14ac:dyDescent="0.3">
      <c r="D299" s="40"/>
      <c r="E299" s="155"/>
      <c r="F299" s="45"/>
      <c r="G299" s="45"/>
      <c r="H299" s="43"/>
      <c r="I299" s="45"/>
      <c r="J299" s="133"/>
    </row>
    <row r="300" spans="4:10" s="37" customFormat="1" x14ac:dyDescent="0.3">
      <c r="D300" s="40"/>
      <c r="E300" s="155"/>
      <c r="F300" s="45"/>
      <c r="G300" s="45"/>
      <c r="H300" s="43"/>
      <c r="I300" s="45"/>
      <c r="J300" s="133"/>
    </row>
    <row r="301" spans="4:10" s="37" customFormat="1" x14ac:dyDescent="0.3">
      <c r="D301" s="40"/>
      <c r="E301" s="155"/>
      <c r="F301" s="45"/>
      <c r="G301" s="45"/>
      <c r="H301" s="43"/>
      <c r="I301" s="45"/>
      <c r="J301" s="133"/>
    </row>
    <row r="302" spans="4:10" s="37" customFormat="1" x14ac:dyDescent="0.3">
      <c r="D302" s="40"/>
      <c r="E302" s="155"/>
      <c r="F302" s="45"/>
      <c r="G302" s="45"/>
      <c r="H302" s="43"/>
      <c r="I302" s="45"/>
      <c r="J302" s="133"/>
    </row>
    <row r="303" spans="4:10" s="37" customFormat="1" x14ac:dyDescent="0.3">
      <c r="D303" s="40"/>
      <c r="E303" s="155"/>
      <c r="F303" s="45"/>
      <c r="G303" s="45"/>
      <c r="H303" s="43"/>
      <c r="I303" s="45"/>
      <c r="J303" s="133"/>
    </row>
    <row r="304" spans="4:10" s="37" customFormat="1" x14ac:dyDescent="0.3">
      <c r="D304" s="40"/>
      <c r="E304" s="155"/>
      <c r="F304" s="45"/>
      <c r="G304" s="45"/>
      <c r="H304" s="43"/>
      <c r="I304" s="45"/>
      <c r="J304" s="133"/>
    </row>
    <row r="305" spans="4:10" s="37" customFormat="1" x14ac:dyDescent="0.3">
      <c r="D305" s="40"/>
      <c r="E305" s="155"/>
      <c r="F305" s="45"/>
      <c r="G305" s="45"/>
      <c r="H305" s="43"/>
      <c r="I305" s="45"/>
      <c r="J305" s="133"/>
    </row>
    <row r="306" spans="4:10" s="37" customFormat="1" x14ac:dyDescent="0.3">
      <c r="D306" s="40"/>
      <c r="E306" s="155"/>
      <c r="F306" s="45"/>
      <c r="G306" s="45"/>
      <c r="H306" s="43"/>
      <c r="I306" s="45"/>
      <c r="J306" s="133"/>
    </row>
    <row r="307" spans="4:10" s="37" customFormat="1" x14ac:dyDescent="0.3">
      <c r="D307" s="40"/>
      <c r="E307" s="155"/>
      <c r="F307" s="45"/>
      <c r="G307" s="45"/>
      <c r="H307" s="43"/>
      <c r="I307" s="45"/>
      <c r="J307" s="133"/>
    </row>
    <row r="308" spans="4:10" s="37" customFormat="1" x14ac:dyDescent="0.3">
      <c r="D308" s="40"/>
      <c r="E308" s="155"/>
      <c r="F308" s="45"/>
      <c r="G308" s="45"/>
      <c r="H308" s="43"/>
      <c r="I308" s="45"/>
      <c r="J308" s="133"/>
    </row>
    <row r="309" spans="4:10" s="37" customFormat="1" x14ac:dyDescent="0.3">
      <c r="D309" s="40"/>
      <c r="E309" s="155"/>
      <c r="F309" s="45"/>
      <c r="G309" s="45"/>
      <c r="H309" s="43"/>
      <c r="I309" s="45"/>
      <c r="J309" s="133"/>
    </row>
    <row r="310" spans="4:10" s="37" customFormat="1" x14ac:dyDescent="0.3">
      <c r="D310" s="40"/>
      <c r="E310" s="155"/>
      <c r="F310" s="45"/>
      <c r="G310" s="45"/>
      <c r="H310" s="43"/>
      <c r="I310" s="45"/>
      <c r="J310" s="133"/>
    </row>
    <row r="311" spans="4:10" s="37" customFormat="1" x14ac:dyDescent="0.3">
      <c r="D311" s="40"/>
      <c r="E311" s="155"/>
      <c r="F311" s="45"/>
      <c r="G311" s="45"/>
      <c r="H311" s="43"/>
      <c r="I311" s="45"/>
      <c r="J311" s="133"/>
    </row>
    <row r="312" spans="4:10" s="37" customFormat="1" x14ac:dyDescent="0.3">
      <c r="D312" s="40"/>
      <c r="E312" s="155"/>
      <c r="F312" s="45"/>
      <c r="G312" s="45"/>
      <c r="H312" s="43"/>
      <c r="I312" s="45"/>
      <c r="J312" s="133"/>
    </row>
    <row r="313" spans="4:10" s="37" customFormat="1" x14ac:dyDescent="0.3">
      <c r="D313" s="40"/>
      <c r="E313" s="155"/>
      <c r="F313" s="45"/>
      <c r="G313" s="45"/>
      <c r="H313" s="43"/>
      <c r="I313" s="45"/>
      <c r="J313" s="133"/>
    </row>
    <row r="314" spans="4:10" s="37" customFormat="1" x14ac:dyDescent="0.3">
      <c r="D314" s="40"/>
      <c r="E314" s="155"/>
      <c r="F314" s="45"/>
      <c r="G314" s="45"/>
      <c r="H314" s="43"/>
      <c r="I314" s="45"/>
      <c r="J314" s="133"/>
    </row>
    <row r="315" spans="4:10" s="37" customFormat="1" x14ac:dyDescent="0.3">
      <c r="D315" s="40"/>
      <c r="E315" s="155"/>
      <c r="F315" s="45"/>
      <c r="G315" s="45"/>
      <c r="H315" s="43"/>
      <c r="I315" s="45"/>
      <c r="J315" s="133"/>
    </row>
    <row r="316" spans="4:10" s="37" customFormat="1" x14ac:dyDescent="0.3">
      <c r="D316" s="40"/>
      <c r="E316" s="155"/>
      <c r="F316" s="45"/>
      <c r="G316" s="45"/>
      <c r="H316" s="43"/>
      <c r="I316" s="45"/>
      <c r="J316" s="133"/>
    </row>
    <row r="317" spans="4:10" s="37" customFormat="1" x14ac:dyDescent="0.3">
      <c r="D317" s="40"/>
      <c r="E317" s="155"/>
      <c r="F317" s="45"/>
      <c r="G317" s="45"/>
      <c r="H317" s="43"/>
      <c r="I317" s="45"/>
      <c r="J317" s="133"/>
    </row>
    <row r="318" spans="4:10" s="37" customFormat="1" x14ac:dyDescent="0.3">
      <c r="D318" s="40"/>
      <c r="E318" s="155"/>
      <c r="F318" s="45"/>
      <c r="G318" s="45"/>
      <c r="H318" s="43"/>
      <c r="I318" s="45"/>
      <c r="J318" s="133"/>
    </row>
    <row r="319" spans="4:10" s="37" customFormat="1" x14ac:dyDescent="0.3">
      <c r="D319" s="40"/>
      <c r="E319" s="155"/>
      <c r="F319" s="45"/>
      <c r="G319" s="45"/>
      <c r="H319" s="43"/>
      <c r="I319" s="45"/>
      <c r="J319" s="133"/>
    </row>
    <row r="320" spans="4:10" s="37" customFormat="1" x14ac:dyDescent="0.3">
      <c r="D320" s="40"/>
      <c r="E320" s="155"/>
      <c r="F320" s="45"/>
      <c r="G320" s="45"/>
      <c r="H320" s="43"/>
      <c r="I320" s="45"/>
      <c r="J320" s="133"/>
    </row>
    <row r="321" spans="4:10" s="37" customFormat="1" x14ac:dyDescent="0.3">
      <c r="D321" s="40"/>
      <c r="E321" s="155"/>
      <c r="F321" s="45"/>
      <c r="G321" s="45"/>
      <c r="H321" s="43"/>
      <c r="I321" s="45"/>
      <c r="J321" s="133"/>
    </row>
    <row r="322" spans="4:10" s="37" customFormat="1" x14ac:dyDescent="0.3">
      <c r="D322" s="40"/>
      <c r="E322" s="155"/>
      <c r="F322" s="45"/>
      <c r="G322" s="45"/>
      <c r="H322" s="43"/>
      <c r="I322" s="45"/>
      <c r="J322" s="133"/>
    </row>
    <row r="323" spans="4:10" s="37" customFormat="1" x14ac:dyDescent="0.3">
      <c r="D323" s="40"/>
      <c r="E323" s="155"/>
      <c r="F323" s="45"/>
      <c r="G323" s="45"/>
      <c r="H323" s="43"/>
      <c r="I323" s="45"/>
      <c r="J323" s="133"/>
    </row>
    <row r="324" spans="4:10" s="37" customFormat="1" x14ac:dyDescent="0.3">
      <c r="D324" s="40"/>
      <c r="E324" s="155"/>
      <c r="F324" s="45"/>
      <c r="G324" s="45"/>
      <c r="H324" s="43"/>
      <c r="I324" s="45"/>
      <c r="J324" s="133"/>
    </row>
    <row r="325" spans="4:10" s="37" customFormat="1" x14ac:dyDescent="0.3">
      <c r="D325" s="40"/>
      <c r="E325" s="155"/>
      <c r="F325" s="45"/>
      <c r="G325" s="45"/>
      <c r="H325" s="43"/>
      <c r="I325" s="45"/>
      <c r="J325" s="133"/>
    </row>
    <row r="326" spans="4:10" s="37" customFormat="1" x14ac:dyDescent="0.3">
      <c r="D326" s="40"/>
      <c r="E326" s="155"/>
      <c r="F326" s="45"/>
      <c r="G326" s="45"/>
      <c r="H326" s="43"/>
      <c r="I326" s="45"/>
      <c r="J326" s="133"/>
    </row>
    <row r="327" spans="4:10" s="37" customFormat="1" x14ac:dyDescent="0.3">
      <c r="D327" s="40"/>
      <c r="E327" s="155"/>
      <c r="F327" s="45"/>
      <c r="G327" s="45"/>
      <c r="H327" s="43"/>
      <c r="I327" s="45"/>
      <c r="J327" s="133"/>
    </row>
    <row r="328" spans="4:10" s="37" customFormat="1" x14ac:dyDescent="0.3">
      <c r="D328" s="40"/>
      <c r="E328" s="155"/>
      <c r="F328" s="45"/>
      <c r="G328" s="45"/>
      <c r="H328" s="43"/>
      <c r="I328" s="45"/>
      <c r="J328" s="133"/>
    </row>
    <row r="329" spans="4:10" s="37" customFormat="1" x14ac:dyDescent="0.3">
      <c r="D329" s="40"/>
      <c r="E329" s="155"/>
      <c r="F329" s="45"/>
      <c r="G329" s="45"/>
      <c r="H329" s="43"/>
      <c r="I329" s="45"/>
      <c r="J329" s="133"/>
    </row>
    <row r="330" spans="4:10" s="37" customFormat="1" x14ac:dyDescent="0.3">
      <c r="D330" s="40"/>
      <c r="E330" s="155"/>
      <c r="F330" s="45"/>
      <c r="G330" s="45"/>
      <c r="H330" s="43"/>
      <c r="I330" s="45"/>
      <c r="J330" s="133"/>
    </row>
    <row r="331" spans="4:10" s="37" customFormat="1" x14ac:dyDescent="0.3">
      <c r="D331" s="40"/>
      <c r="E331" s="155"/>
      <c r="F331" s="45"/>
      <c r="G331" s="45"/>
      <c r="H331" s="43"/>
      <c r="I331" s="45"/>
      <c r="J331" s="133"/>
    </row>
    <row r="332" spans="4:10" s="37" customFormat="1" x14ac:dyDescent="0.3">
      <c r="D332" s="40"/>
      <c r="E332" s="155"/>
      <c r="F332" s="45"/>
      <c r="G332" s="45"/>
      <c r="H332" s="43"/>
      <c r="I332" s="45"/>
      <c r="J332" s="133"/>
    </row>
    <row r="333" spans="4:10" s="37" customFormat="1" x14ac:dyDescent="0.3">
      <c r="D333" s="40"/>
      <c r="E333" s="155"/>
      <c r="F333" s="45"/>
      <c r="G333" s="45"/>
      <c r="H333" s="43"/>
      <c r="I333" s="45"/>
      <c r="J333" s="133"/>
    </row>
    <row r="334" spans="4:10" s="37" customFormat="1" x14ac:dyDescent="0.3">
      <c r="D334" s="40"/>
      <c r="E334" s="155"/>
      <c r="F334" s="45"/>
      <c r="G334" s="45"/>
      <c r="H334" s="43"/>
      <c r="I334" s="45"/>
      <c r="J334" s="133"/>
    </row>
    <row r="335" spans="4:10" s="37" customFormat="1" x14ac:dyDescent="0.3">
      <c r="D335" s="40"/>
      <c r="E335" s="155"/>
      <c r="F335" s="45"/>
      <c r="G335" s="45"/>
      <c r="H335" s="43"/>
      <c r="I335" s="45"/>
      <c r="J335" s="133"/>
    </row>
    <row r="336" spans="4:10" s="37" customFormat="1" x14ac:dyDescent="0.3">
      <c r="D336" s="40"/>
      <c r="E336" s="155"/>
      <c r="F336" s="45"/>
      <c r="G336" s="45"/>
      <c r="H336" s="43"/>
      <c r="I336" s="45"/>
      <c r="J336" s="133"/>
    </row>
    <row r="337" spans="4:10" s="37" customFormat="1" x14ac:dyDescent="0.3">
      <c r="D337" s="40"/>
      <c r="E337" s="155"/>
      <c r="F337" s="45"/>
      <c r="G337" s="45"/>
      <c r="H337" s="43"/>
      <c r="I337" s="45"/>
      <c r="J337" s="133"/>
    </row>
    <row r="338" spans="4:10" s="37" customFormat="1" x14ac:dyDescent="0.3">
      <c r="D338" s="40"/>
      <c r="E338" s="155"/>
      <c r="F338" s="45"/>
      <c r="G338" s="45"/>
      <c r="H338" s="43"/>
      <c r="I338" s="45"/>
      <c r="J338" s="133"/>
    </row>
    <row r="339" spans="4:10" s="37" customFormat="1" x14ac:dyDescent="0.3">
      <c r="D339" s="40"/>
      <c r="E339" s="155"/>
      <c r="F339" s="45"/>
      <c r="G339" s="45"/>
      <c r="H339" s="43"/>
      <c r="I339" s="45"/>
      <c r="J339" s="133"/>
    </row>
    <row r="340" spans="4:10" s="37" customFormat="1" x14ac:dyDescent="0.3">
      <c r="D340" s="40"/>
      <c r="E340" s="155"/>
      <c r="F340" s="45"/>
      <c r="G340" s="45"/>
      <c r="H340" s="43"/>
      <c r="I340" s="45"/>
      <c r="J340" s="133"/>
    </row>
    <row r="341" spans="4:10" s="37" customFormat="1" x14ac:dyDescent="0.3">
      <c r="D341" s="40"/>
      <c r="E341" s="155"/>
      <c r="F341" s="45"/>
      <c r="G341" s="45"/>
      <c r="H341" s="43"/>
      <c r="I341" s="45"/>
      <c r="J341" s="133"/>
    </row>
    <row r="342" spans="4:10" s="37" customFormat="1" x14ac:dyDescent="0.3">
      <c r="D342" s="40"/>
      <c r="E342" s="155"/>
      <c r="F342" s="45"/>
      <c r="G342" s="45"/>
      <c r="H342" s="43"/>
      <c r="I342" s="45"/>
      <c r="J342" s="133"/>
    </row>
    <row r="343" spans="4:10" s="37" customFormat="1" x14ac:dyDescent="0.3">
      <c r="D343" s="40"/>
      <c r="E343" s="155"/>
      <c r="F343" s="45"/>
      <c r="G343" s="45"/>
      <c r="H343" s="43"/>
      <c r="I343" s="45"/>
      <c r="J343" s="133"/>
    </row>
    <row r="344" spans="4:10" s="37" customFormat="1" x14ac:dyDescent="0.3">
      <c r="D344" s="40"/>
      <c r="E344" s="155"/>
      <c r="F344" s="45"/>
      <c r="G344" s="45"/>
      <c r="H344" s="43"/>
      <c r="I344" s="45"/>
      <c r="J344" s="133"/>
    </row>
    <row r="345" spans="4:10" s="37" customFormat="1" x14ac:dyDescent="0.3">
      <c r="D345" s="40"/>
      <c r="E345" s="155"/>
      <c r="F345" s="45"/>
      <c r="G345" s="45"/>
      <c r="H345" s="43"/>
      <c r="I345" s="45"/>
      <c r="J345" s="133"/>
    </row>
    <row r="346" spans="4:10" s="37" customFormat="1" x14ac:dyDescent="0.3">
      <c r="D346" s="40"/>
      <c r="E346" s="155"/>
      <c r="F346" s="45"/>
      <c r="G346" s="45"/>
      <c r="H346" s="43"/>
      <c r="I346" s="45"/>
      <c r="J346" s="133"/>
    </row>
    <row r="347" spans="4:10" s="37" customFormat="1" x14ac:dyDescent="0.3">
      <c r="D347" s="40"/>
      <c r="E347" s="155"/>
      <c r="F347" s="45"/>
      <c r="G347" s="45"/>
      <c r="H347" s="43"/>
      <c r="I347" s="45"/>
      <c r="J347" s="133"/>
    </row>
    <row r="348" spans="4:10" s="37" customFormat="1" x14ac:dyDescent="0.3">
      <c r="D348" s="40"/>
      <c r="E348" s="155"/>
      <c r="F348" s="45"/>
      <c r="G348" s="45"/>
      <c r="H348" s="43"/>
      <c r="I348" s="45"/>
      <c r="J348" s="133"/>
    </row>
    <row r="349" spans="4:10" s="37" customFormat="1" x14ac:dyDescent="0.3">
      <c r="D349" s="40"/>
      <c r="E349" s="155"/>
      <c r="F349" s="45"/>
      <c r="G349" s="45"/>
      <c r="H349" s="43"/>
      <c r="I349" s="45"/>
      <c r="J349" s="133"/>
    </row>
    <row r="350" spans="4:10" s="37" customFormat="1" x14ac:dyDescent="0.3">
      <c r="D350" s="40"/>
      <c r="E350" s="155"/>
      <c r="F350" s="45"/>
      <c r="G350" s="45"/>
      <c r="H350" s="43"/>
      <c r="I350" s="45"/>
      <c r="J350" s="133"/>
    </row>
    <row r="351" spans="4:10" s="37" customFormat="1" x14ac:dyDescent="0.3">
      <c r="D351" s="40"/>
      <c r="E351" s="155"/>
      <c r="F351" s="45"/>
      <c r="G351" s="45"/>
      <c r="H351" s="43"/>
      <c r="I351" s="45"/>
      <c r="J351" s="133"/>
    </row>
    <row r="352" spans="4:10" s="37" customFormat="1" x14ac:dyDescent="0.3">
      <c r="D352" s="40"/>
      <c r="E352" s="155"/>
      <c r="F352" s="45"/>
      <c r="G352" s="45"/>
      <c r="H352" s="43"/>
      <c r="I352" s="45"/>
      <c r="J352" s="133"/>
    </row>
    <row r="353" spans="4:10" s="37" customFormat="1" x14ac:dyDescent="0.3">
      <c r="D353" s="40"/>
      <c r="E353" s="155"/>
      <c r="F353" s="45"/>
      <c r="G353" s="45"/>
      <c r="H353" s="43"/>
      <c r="I353" s="45"/>
      <c r="J353" s="133"/>
    </row>
    <row r="354" spans="4:10" s="37" customFormat="1" x14ac:dyDescent="0.3">
      <c r="D354" s="40"/>
      <c r="E354" s="155"/>
      <c r="F354" s="45"/>
      <c r="G354" s="45"/>
      <c r="H354" s="43"/>
      <c r="I354" s="45"/>
      <c r="J354" s="133"/>
    </row>
    <row r="355" spans="4:10" s="37" customFormat="1" x14ac:dyDescent="0.3">
      <c r="D355" s="40"/>
      <c r="E355" s="155"/>
      <c r="F355" s="45"/>
      <c r="G355" s="45"/>
      <c r="H355" s="43"/>
      <c r="I355" s="45"/>
      <c r="J355" s="133"/>
    </row>
    <row r="356" spans="4:10" s="37" customFormat="1" x14ac:dyDescent="0.3">
      <c r="D356" s="40"/>
      <c r="E356" s="155"/>
      <c r="F356" s="45"/>
      <c r="G356" s="45"/>
      <c r="H356" s="43"/>
      <c r="I356" s="45"/>
      <c r="J356" s="133"/>
    </row>
    <row r="357" spans="4:10" s="37" customFormat="1" x14ac:dyDescent="0.3">
      <c r="D357" s="40"/>
      <c r="E357" s="155"/>
      <c r="F357" s="45"/>
      <c r="G357" s="45"/>
      <c r="H357" s="43"/>
      <c r="I357" s="45"/>
      <c r="J357" s="133"/>
    </row>
    <row r="358" spans="4:10" s="37" customFormat="1" x14ac:dyDescent="0.3">
      <c r="D358" s="40"/>
      <c r="E358" s="155"/>
      <c r="F358" s="45"/>
      <c r="G358" s="45"/>
      <c r="H358" s="43"/>
      <c r="I358" s="45"/>
      <c r="J358" s="133"/>
    </row>
    <row r="359" spans="4:10" s="37" customFormat="1" x14ac:dyDescent="0.3">
      <c r="D359" s="40"/>
      <c r="E359" s="155"/>
      <c r="F359" s="45"/>
      <c r="G359" s="45"/>
      <c r="H359" s="43"/>
      <c r="I359" s="45"/>
      <c r="J359" s="133"/>
    </row>
    <row r="360" spans="4:10" s="37" customFormat="1" x14ac:dyDescent="0.3">
      <c r="D360" s="40"/>
      <c r="E360" s="155"/>
      <c r="F360" s="45"/>
      <c r="G360" s="45"/>
      <c r="H360" s="43"/>
      <c r="I360" s="45"/>
      <c r="J360" s="133"/>
    </row>
    <row r="361" spans="4:10" s="37" customFormat="1" x14ac:dyDescent="0.3">
      <c r="D361" s="40"/>
      <c r="E361" s="155"/>
      <c r="F361" s="45"/>
      <c r="G361" s="45"/>
      <c r="H361" s="43"/>
      <c r="I361" s="45"/>
      <c r="J361" s="133"/>
    </row>
    <row r="362" spans="4:10" s="37" customFormat="1" x14ac:dyDescent="0.3">
      <c r="D362" s="40"/>
      <c r="E362" s="155"/>
      <c r="F362" s="45"/>
      <c r="G362" s="45"/>
      <c r="H362" s="43"/>
      <c r="I362" s="45"/>
      <c r="J362" s="133"/>
    </row>
    <row r="363" spans="4:10" s="37" customFormat="1" x14ac:dyDescent="0.3">
      <c r="D363" s="40"/>
      <c r="E363" s="155"/>
      <c r="F363" s="45"/>
      <c r="G363" s="45"/>
      <c r="H363" s="43"/>
      <c r="I363" s="45"/>
      <c r="J363" s="133"/>
    </row>
    <row r="364" spans="4:10" s="37" customFormat="1" x14ac:dyDescent="0.3">
      <c r="D364" s="40"/>
      <c r="E364" s="155"/>
      <c r="F364" s="45"/>
      <c r="G364" s="45"/>
      <c r="H364" s="43"/>
      <c r="I364" s="45"/>
      <c r="J364" s="133"/>
    </row>
    <row r="365" spans="4:10" s="37" customFormat="1" x14ac:dyDescent="0.3">
      <c r="D365" s="40"/>
      <c r="E365" s="155"/>
      <c r="F365" s="45"/>
      <c r="G365" s="45"/>
      <c r="H365" s="43"/>
      <c r="I365" s="45"/>
      <c r="J365" s="133"/>
    </row>
    <row r="366" spans="4:10" s="37" customFormat="1" x14ac:dyDescent="0.3">
      <c r="D366" s="40"/>
      <c r="E366" s="155"/>
      <c r="F366" s="45"/>
      <c r="G366" s="45"/>
      <c r="H366" s="43"/>
      <c r="I366" s="45"/>
      <c r="J366" s="133"/>
    </row>
    <row r="367" spans="4:10" s="37" customFormat="1" x14ac:dyDescent="0.3">
      <c r="D367" s="40"/>
      <c r="E367" s="155"/>
      <c r="F367" s="45"/>
      <c r="G367" s="45"/>
      <c r="H367" s="43"/>
      <c r="I367" s="45"/>
      <c r="J367" s="133"/>
    </row>
    <row r="368" spans="4:10" s="37" customFormat="1" x14ac:dyDescent="0.3">
      <c r="D368" s="40"/>
      <c r="E368" s="155"/>
      <c r="F368" s="45"/>
      <c r="G368" s="45"/>
      <c r="H368" s="43"/>
      <c r="I368" s="45"/>
      <c r="J368" s="133"/>
    </row>
    <row r="369" spans="4:10" s="37" customFormat="1" x14ac:dyDescent="0.3">
      <c r="D369" s="40"/>
      <c r="E369" s="155"/>
      <c r="F369" s="45"/>
      <c r="G369" s="45"/>
      <c r="H369" s="43"/>
      <c r="I369" s="45"/>
      <c r="J369" s="133"/>
    </row>
    <row r="370" spans="4:10" s="37" customFormat="1" x14ac:dyDescent="0.3">
      <c r="D370" s="40"/>
      <c r="E370" s="155"/>
      <c r="F370" s="45"/>
      <c r="G370" s="45"/>
      <c r="H370" s="43"/>
      <c r="I370" s="45"/>
      <c r="J370" s="133"/>
    </row>
    <row r="371" spans="4:10" s="37" customFormat="1" x14ac:dyDescent="0.3">
      <c r="D371" s="40"/>
      <c r="E371" s="155"/>
      <c r="F371" s="45"/>
      <c r="G371" s="45"/>
      <c r="H371" s="43"/>
      <c r="I371" s="45"/>
      <c r="J371" s="133"/>
    </row>
    <row r="372" spans="4:10" s="37" customFormat="1" x14ac:dyDescent="0.3">
      <c r="D372" s="40"/>
      <c r="E372" s="155"/>
      <c r="F372" s="45"/>
      <c r="G372" s="45"/>
      <c r="H372" s="43"/>
      <c r="I372" s="45"/>
      <c r="J372" s="133"/>
    </row>
    <row r="373" spans="4:10" s="37" customFormat="1" x14ac:dyDescent="0.3">
      <c r="D373" s="40"/>
      <c r="E373" s="155"/>
      <c r="F373" s="45"/>
      <c r="G373" s="45"/>
      <c r="H373" s="43"/>
      <c r="I373" s="45"/>
      <c r="J373" s="133"/>
    </row>
    <row r="374" spans="4:10" s="37" customFormat="1" x14ac:dyDescent="0.3">
      <c r="D374" s="40"/>
      <c r="E374" s="155"/>
      <c r="F374" s="45"/>
      <c r="G374" s="45"/>
      <c r="H374" s="43"/>
      <c r="I374" s="45"/>
      <c r="J374" s="133"/>
    </row>
    <row r="375" spans="4:10" s="37" customFormat="1" x14ac:dyDescent="0.3">
      <c r="D375" s="40"/>
      <c r="E375" s="155"/>
      <c r="F375" s="45"/>
      <c r="G375" s="45"/>
      <c r="H375" s="43"/>
      <c r="I375" s="45"/>
      <c r="J375" s="133"/>
    </row>
    <row r="376" spans="4:10" s="37" customFormat="1" x14ac:dyDescent="0.3">
      <c r="D376" s="40"/>
      <c r="E376" s="155"/>
      <c r="F376" s="45"/>
      <c r="G376" s="45"/>
      <c r="H376" s="43"/>
      <c r="I376" s="45"/>
      <c r="J376" s="133"/>
    </row>
    <row r="377" spans="4:10" s="37" customFormat="1" x14ac:dyDescent="0.3">
      <c r="D377" s="40"/>
      <c r="E377" s="155"/>
      <c r="F377" s="45"/>
      <c r="G377" s="45"/>
      <c r="H377" s="43"/>
      <c r="I377" s="45"/>
      <c r="J377" s="133"/>
    </row>
    <row r="378" spans="4:10" s="37" customFormat="1" x14ac:dyDescent="0.3">
      <c r="D378" s="40"/>
      <c r="E378" s="155"/>
      <c r="F378" s="45"/>
      <c r="G378" s="45"/>
      <c r="H378" s="43"/>
      <c r="I378" s="45"/>
      <c r="J378" s="133"/>
    </row>
    <row r="379" spans="4:10" s="37" customFormat="1" x14ac:dyDescent="0.3">
      <c r="D379" s="40"/>
      <c r="E379" s="155"/>
      <c r="F379" s="45"/>
      <c r="G379" s="45"/>
      <c r="H379" s="43"/>
      <c r="I379" s="45"/>
      <c r="J379" s="133"/>
    </row>
    <row r="380" spans="4:10" s="37" customFormat="1" x14ac:dyDescent="0.3">
      <c r="D380" s="40"/>
      <c r="E380" s="155"/>
      <c r="F380" s="45"/>
      <c r="G380" s="45"/>
      <c r="H380" s="43"/>
      <c r="I380" s="45"/>
      <c r="J380" s="133"/>
    </row>
    <row r="381" spans="4:10" s="37" customFormat="1" x14ac:dyDescent="0.3">
      <c r="D381" s="40"/>
      <c r="E381" s="155"/>
      <c r="F381" s="45"/>
      <c r="G381" s="45"/>
      <c r="H381" s="43"/>
      <c r="I381" s="45"/>
      <c r="J381" s="133"/>
    </row>
    <row r="382" spans="4:10" s="37" customFormat="1" x14ac:dyDescent="0.3">
      <c r="D382" s="40"/>
      <c r="E382" s="155"/>
      <c r="F382" s="45"/>
      <c r="G382" s="45"/>
      <c r="H382" s="43"/>
      <c r="I382" s="45"/>
      <c r="J382" s="133"/>
    </row>
    <row r="383" spans="4:10" s="37" customFormat="1" x14ac:dyDescent="0.3">
      <c r="D383" s="40"/>
      <c r="E383" s="155"/>
      <c r="F383" s="45"/>
      <c r="G383" s="45"/>
      <c r="H383" s="43"/>
      <c r="I383" s="45"/>
      <c r="J383" s="133"/>
    </row>
    <row r="384" spans="4:10" s="37" customFormat="1" x14ac:dyDescent="0.3">
      <c r="D384" s="40"/>
      <c r="E384" s="155"/>
      <c r="F384" s="45"/>
      <c r="G384" s="45"/>
      <c r="H384" s="43"/>
      <c r="I384" s="45"/>
      <c r="J384" s="133"/>
    </row>
    <row r="385" spans="4:10" s="37" customFormat="1" x14ac:dyDescent="0.3">
      <c r="D385" s="40"/>
      <c r="E385" s="155"/>
      <c r="F385" s="45"/>
      <c r="G385" s="45"/>
      <c r="H385" s="43"/>
      <c r="I385" s="45"/>
      <c r="J385" s="133"/>
    </row>
    <row r="386" spans="4:10" s="37" customFormat="1" x14ac:dyDescent="0.3">
      <c r="D386" s="40"/>
      <c r="E386" s="155"/>
      <c r="F386" s="45"/>
      <c r="G386" s="45"/>
      <c r="H386" s="43"/>
      <c r="I386" s="45"/>
      <c r="J386" s="133"/>
    </row>
    <row r="387" spans="4:10" s="37" customFormat="1" x14ac:dyDescent="0.3">
      <c r="D387" s="40"/>
      <c r="E387" s="155"/>
      <c r="F387" s="45"/>
      <c r="G387" s="45"/>
      <c r="H387" s="43"/>
      <c r="I387" s="45"/>
      <c r="J387" s="133"/>
    </row>
    <row r="388" spans="4:10" s="37" customFormat="1" x14ac:dyDescent="0.3">
      <c r="D388" s="40"/>
      <c r="E388" s="155"/>
      <c r="F388" s="45"/>
      <c r="G388" s="45"/>
      <c r="H388" s="43"/>
      <c r="I388" s="45"/>
      <c r="J388" s="133"/>
    </row>
    <row r="389" spans="4:10" s="37" customFormat="1" x14ac:dyDescent="0.3">
      <c r="D389" s="40"/>
      <c r="E389" s="155"/>
      <c r="F389" s="45"/>
      <c r="G389" s="45"/>
      <c r="H389" s="43"/>
      <c r="I389" s="45"/>
      <c r="J389" s="133"/>
    </row>
    <row r="390" spans="4:10" s="37" customFormat="1" x14ac:dyDescent="0.3">
      <c r="D390" s="40"/>
      <c r="E390" s="155"/>
      <c r="F390" s="45"/>
      <c r="G390" s="45"/>
      <c r="H390" s="43"/>
      <c r="I390" s="45"/>
      <c r="J390" s="133"/>
    </row>
    <row r="391" spans="4:10" s="37" customFormat="1" x14ac:dyDescent="0.3">
      <c r="D391" s="40"/>
      <c r="E391" s="155"/>
      <c r="F391" s="45"/>
      <c r="G391" s="45"/>
      <c r="H391" s="43"/>
      <c r="I391" s="45"/>
      <c r="J391" s="133"/>
    </row>
    <row r="392" spans="4:10" s="37" customFormat="1" x14ac:dyDescent="0.3">
      <c r="D392" s="40"/>
      <c r="E392" s="155"/>
      <c r="F392" s="45"/>
      <c r="G392" s="45"/>
      <c r="H392" s="43"/>
      <c r="I392" s="45"/>
      <c r="J392" s="133"/>
    </row>
    <row r="393" spans="4:10" s="37" customFormat="1" x14ac:dyDescent="0.3">
      <c r="D393" s="40"/>
      <c r="E393" s="155"/>
      <c r="F393" s="45"/>
      <c r="G393" s="45"/>
      <c r="H393" s="43"/>
      <c r="I393" s="45"/>
      <c r="J393" s="133"/>
    </row>
    <row r="394" spans="4:10" s="37" customFormat="1" x14ac:dyDescent="0.3">
      <c r="D394" s="40"/>
      <c r="E394" s="155"/>
      <c r="F394" s="45"/>
      <c r="G394" s="45"/>
      <c r="H394" s="43"/>
      <c r="I394" s="45"/>
      <c r="J394" s="133"/>
    </row>
    <row r="395" spans="4:10" s="37" customFormat="1" x14ac:dyDescent="0.3">
      <c r="D395" s="40"/>
      <c r="E395" s="155"/>
      <c r="F395" s="45"/>
      <c r="G395" s="45"/>
      <c r="H395" s="43"/>
      <c r="I395" s="45"/>
      <c r="J395" s="133"/>
    </row>
    <row r="396" spans="4:10" s="37" customFormat="1" x14ac:dyDescent="0.3">
      <c r="D396" s="40"/>
      <c r="E396" s="155"/>
      <c r="F396" s="45"/>
      <c r="G396" s="45"/>
      <c r="H396" s="43"/>
      <c r="I396" s="45"/>
      <c r="J396" s="133"/>
    </row>
    <row r="397" spans="4:10" s="37" customFormat="1" x14ac:dyDescent="0.3">
      <c r="D397" s="40"/>
      <c r="E397" s="155"/>
      <c r="F397" s="45"/>
      <c r="G397" s="45"/>
      <c r="H397" s="43"/>
      <c r="I397" s="45"/>
      <c r="J397" s="133"/>
    </row>
    <row r="398" spans="4:10" s="37" customFormat="1" x14ac:dyDescent="0.3">
      <c r="D398" s="40"/>
      <c r="E398" s="155"/>
      <c r="F398" s="45"/>
      <c r="G398" s="45"/>
      <c r="H398" s="43"/>
      <c r="I398" s="45"/>
      <c r="J398" s="133"/>
    </row>
    <row r="399" spans="4:10" s="37" customFormat="1" x14ac:dyDescent="0.3">
      <c r="D399" s="40"/>
      <c r="E399" s="155"/>
      <c r="F399" s="45"/>
      <c r="G399" s="45"/>
      <c r="H399" s="43"/>
      <c r="I399" s="45"/>
      <c r="J399" s="133"/>
    </row>
    <row r="400" spans="4:10" s="37" customFormat="1" x14ac:dyDescent="0.3">
      <c r="D400" s="40"/>
      <c r="E400" s="155"/>
      <c r="F400" s="45"/>
      <c r="G400" s="45"/>
      <c r="H400" s="43"/>
      <c r="I400" s="45"/>
      <c r="J400" s="133"/>
    </row>
    <row r="401" spans="4:10" s="37" customFormat="1" x14ac:dyDescent="0.3">
      <c r="D401" s="40"/>
      <c r="E401" s="155"/>
      <c r="F401" s="45"/>
      <c r="G401" s="45"/>
      <c r="H401" s="43"/>
      <c r="I401" s="45"/>
      <c r="J401" s="133"/>
    </row>
    <row r="402" spans="4:10" s="37" customFormat="1" x14ac:dyDescent="0.3">
      <c r="D402" s="40"/>
      <c r="E402" s="155"/>
      <c r="F402" s="45"/>
      <c r="G402" s="45"/>
      <c r="H402" s="43"/>
      <c r="I402" s="45"/>
      <c r="J402" s="133"/>
    </row>
    <row r="403" spans="4:10" s="37" customFormat="1" x14ac:dyDescent="0.3">
      <c r="D403" s="40"/>
      <c r="E403" s="155"/>
      <c r="F403" s="45"/>
      <c r="G403" s="45"/>
      <c r="H403" s="43"/>
      <c r="I403" s="45"/>
      <c r="J403" s="133"/>
    </row>
    <row r="404" spans="4:10" s="37" customFormat="1" x14ac:dyDescent="0.3">
      <c r="D404" s="40"/>
      <c r="E404" s="155"/>
      <c r="F404" s="45"/>
      <c r="G404" s="45"/>
      <c r="H404" s="43"/>
      <c r="I404" s="45"/>
      <c r="J404" s="133"/>
    </row>
    <row r="405" spans="4:10" s="37" customFormat="1" x14ac:dyDescent="0.3">
      <c r="D405" s="40"/>
      <c r="E405" s="155"/>
      <c r="F405" s="45"/>
      <c r="G405" s="45"/>
      <c r="H405" s="43"/>
      <c r="I405" s="45"/>
      <c r="J405" s="133"/>
    </row>
    <row r="406" spans="4:10" s="37" customFormat="1" x14ac:dyDescent="0.3">
      <c r="D406" s="40"/>
      <c r="E406" s="155"/>
      <c r="F406" s="45"/>
      <c r="G406" s="45"/>
      <c r="H406" s="43"/>
      <c r="I406" s="45"/>
      <c r="J406" s="133"/>
    </row>
    <row r="407" spans="4:10" s="37" customFormat="1" x14ac:dyDescent="0.3">
      <c r="D407" s="40"/>
      <c r="E407" s="155"/>
      <c r="F407" s="45"/>
      <c r="G407" s="45"/>
      <c r="H407" s="43"/>
      <c r="I407" s="45"/>
      <c r="J407" s="133"/>
    </row>
    <row r="408" spans="4:10" s="37" customFormat="1" x14ac:dyDescent="0.3">
      <c r="D408" s="40"/>
      <c r="E408" s="155"/>
      <c r="F408" s="45"/>
      <c r="G408" s="45"/>
      <c r="H408" s="43"/>
      <c r="I408" s="45"/>
      <c r="J408" s="133"/>
    </row>
    <row r="409" spans="4:10" s="37" customFormat="1" x14ac:dyDescent="0.3">
      <c r="D409" s="40"/>
      <c r="E409" s="155"/>
      <c r="F409" s="45"/>
      <c r="G409" s="45"/>
      <c r="H409" s="43"/>
      <c r="I409" s="45"/>
      <c r="J409" s="133"/>
    </row>
    <row r="410" spans="4:10" s="37" customFormat="1" x14ac:dyDescent="0.3">
      <c r="D410" s="40"/>
      <c r="E410" s="155"/>
      <c r="F410" s="45"/>
      <c r="G410" s="45"/>
      <c r="H410" s="43"/>
      <c r="I410" s="45"/>
      <c r="J410" s="133"/>
    </row>
    <row r="411" spans="4:10" s="37" customFormat="1" x14ac:dyDescent="0.3">
      <c r="D411" s="40"/>
      <c r="E411" s="155"/>
      <c r="F411" s="45"/>
      <c r="G411" s="45"/>
      <c r="H411" s="43"/>
      <c r="I411" s="45"/>
      <c r="J411" s="133"/>
    </row>
    <row r="412" spans="4:10" s="37" customFormat="1" x14ac:dyDescent="0.3">
      <c r="D412" s="40"/>
      <c r="E412" s="155"/>
      <c r="F412" s="45"/>
      <c r="G412" s="45"/>
      <c r="H412" s="43"/>
      <c r="I412" s="45"/>
      <c r="J412" s="133"/>
    </row>
    <row r="413" spans="4:10" s="37" customFormat="1" x14ac:dyDescent="0.3">
      <c r="D413" s="40"/>
      <c r="E413" s="155"/>
      <c r="F413" s="45"/>
      <c r="G413" s="45"/>
      <c r="H413" s="43"/>
      <c r="I413" s="45"/>
      <c r="J413" s="133"/>
    </row>
    <row r="414" spans="4:10" s="37" customFormat="1" x14ac:dyDescent="0.3">
      <c r="D414" s="40"/>
      <c r="E414" s="155"/>
      <c r="F414" s="45"/>
      <c r="G414" s="45"/>
      <c r="H414" s="43"/>
      <c r="I414" s="45"/>
      <c r="J414" s="133"/>
    </row>
    <row r="415" spans="4:10" s="37" customFormat="1" x14ac:dyDescent="0.3">
      <c r="D415" s="40"/>
      <c r="E415" s="155"/>
      <c r="F415" s="45"/>
      <c r="G415" s="45"/>
      <c r="H415" s="43"/>
      <c r="I415" s="45"/>
      <c r="J415" s="133"/>
    </row>
    <row r="416" spans="4:10" s="37" customFormat="1" x14ac:dyDescent="0.3">
      <c r="D416" s="40"/>
      <c r="E416" s="155"/>
      <c r="F416" s="45"/>
      <c r="G416" s="45"/>
      <c r="H416" s="43"/>
      <c r="I416" s="45"/>
      <c r="J416" s="133"/>
    </row>
    <row r="417" spans="4:10" s="37" customFormat="1" x14ac:dyDescent="0.3">
      <c r="D417" s="40"/>
      <c r="E417" s="155"/>
      <c r="F417" s="45"/>
      <c r="G417" s="45"/>
      <c r="H417" s="43"/>
      <c r="I417" s="45"/>
      <c r="J417" s="133"/>
    </row>
    <row r="418" spans="4:10" s="37" customFormat="1" x14ac:dyDescent="0.3">
      <c r="D418" s="40"/>
      <c r="E418" s="155"/>
      <c r="F418" s="45"/>
      <c r="G418" s="45"/>
      <c r="H418" s="43"/>
      <c r="I418" s="45"/>
      <c r="J418" s="133"/>
    </row>
    <row r="419" spans="4:10" s="37" customFormat="1" x14ac:dyDescent="0.3">
      <c r="D419" s="40"/>
      <c r="E419" s="155"/>
      <c r="F419" s="45"/>
      <c r="G419" s="45"/>
      <c r="H419" s="43"/>
      <c r="I419" s="45"/>
      <c r="J419" s="133"/>
    </row>
    <row r="420" spans="4:10" s="37" customFormat="1" x14ac:dyDescent="0.3">
      <c r="D420" s="40"/>
      <c r="E420" s="155"/>
      <c r="F420" s="45"/>
      <c r="G420" s="45"/>
      <c r="H420" s="43"/>
      <c r="I420" s="45"/>
      <c r="J420" s="133"/>
    </row>
    <row r="421" spans="4:10" s="37" customFormat="1" x14ac:dyDescent="0.3">
      <c r="D421" s="40"/>
      <c r="E421" s="155"/>
      <c r="F421" s="45"/>
      <c r="G421" s="45"/>
      <c r="H421" s="43"/>
      <c r="I421" s="45"/>
      <c r="J421" s="133"/>
    </row>
    <row r="422" spans="4:10" s="37" customFormat="1" x14ac:dyDescent="0.3">
      <c r="D422" s="40"/>
      <c r="E422" s="155"/>
      <c r="F422" s="45"/>
      <c r="G422" s="45"/>
      <c r="H422" s="43"/>
      <c r="I422" s="45"/>
      <c r="J422" s="133"/>
    </row>
    <row r="423" spans="4:10" s="37" customFormat="1" x14ac:dyDescent="0.3">
      <c r="D423" s="40"/>
      <c r="E423" s="155"/>
      <c r="F423" s="45"/>
      <c r="G423" s="45"/>
      <c r="H423" s="43"/>
      <c r="I423" s="45"/>
      <c r="J423" s="133"/>
    </row>
    <row r="424" spans="4:10" s="37" customFormat="1" x14ac:dyDescent="0.3">
      <c r="D424" s="40"/>
      <c r="E424" s="155"/>
      <c r="F424" s="45"/>
      <c r="G424" s="45"/>
      <c r="H424" s="43"/>
      <c r="I424" s="45"/>
      <c r="J424" s="133"/>
    </row>
    <row r="425" spans="4:10" s="37" customFormat="1" x14ac:dyDescent="0.3">
      <c r="D425" s="40"/>
      <c r="E425" s="155"/>
      <c r="F425" s="45"/>
      <c r="G425" s="45"/>
      <c r="H425" s="43"/>
      <c r="I425" s="45"/>
      <c r="J425" s="133"/>
    </row>
    <row r="426" spans="4:10" s="37" customFormat="1" x14ac:dyDescent="0.3">
      <c r="D426" s="40"/>
      <c r="E426" s="155"/>
      <c r="F426" s="45"/>
      <c r="G426" s="45"/>
      <c r="H426" s="43"/>
      <c r="I426" s="45"/>
      <c r="J426" s="133"/>
    </row>
    <row r="427" spans="4:10" s="37" customFormat="1" x14ac:dyDescent="0.3">
      <c r="D427" s="40"/>
      <c r="E427" s="155"/>
      <c r="F427" s="45"/>
      <c r="G427" s="45"/>
      <c r="H427" s="43"/>
      <c r="I427" s="45"/>
      <c r="J427" s="133"/>
    </row>
    <row r="428" spans="4:10" s="37" customFormat="1" x14ac:dyDescent="0.3">
      <c r="D428" s="40"/>
      <c r="E428" s="155"/>
      <c r="F428" s="45"/>
      <c r="G428" s="45"/>
      <c r="H428" s="43"/>
      <c r="I428" s="45"/>
      <c r="J428" s="133"/>
    </row>
    <row r="429" spans="4:10" s="37" customFormat="1" x14ac:dyDescent="0.3">
      <c r="D429" s="40"/>
      <c r="E429" s="155"/>
      <c r="F429" s="45"/>
      <c r="G429" s="45"/>
      <c r="H429" s="43"/>
      <c r="I429" s="45"/>
      <c r="J429" s="133"/>
    </row>
    <row r="430" spans="4:10" s="37" customFormat="1" x14ac:dyDescent="0.3">
      <c r="D430" s="40"/>
      <c r="E430" s="155"/>
      <c r="F430" s="45"/>
      <c r="G430" s="45"/>
      <c r="H430" s="43"/>
      <c r="I430" s="45"/>
      <c r="J430" s="133"/>
    </row>
    <row r="431" spans="4:10" s="37" customFormat="1" x14ac:dyDescent="0.3">
      <c r="D431" s="40"/>
      <c r="E431" s="155"/>
      <c r="F431" s="45"/>
      <c r="G431" s="45"/>
      <c r="H431" s="43"/>
      <c r="I431" s="45"/>
      <c r="J431" s="133"/>
    </row>
    <row r="432" spans="4:10" s="37" customFormat="1" x14ac:dyDescent="0.3">
      <c r="D432" s="40"/>
      <c r="E432" s="155"/>
      <c r="F432" s="45"/>
      <c r="G432" s="45"/>
      <c r="H432" s="43"/>
      <c r="I432" s="45"/>
      <c r="J432" s="133"/>
    </row>
    <row r="433" spans="4:10" s="37" customFormat="1" x14ac:dyDescent="0.3">
      <c r="D433" s="40"/>
      <c r="E433" s="155"/>
      <c r="F433" s="45"/>
      <c r="G433" s="45"/>
      <c r="H433" s="43"/>
      <c r="I433" s="45"/>
      <c r="J433" s="133"/>
    </row>
    <row r="434" spans="4:10" s="37" customFormat="1" x14ac:dyDescent="0.3">
      <c r="D434" s="40"/>
      <c r="E434" s="155"/>
      <c r="F434" s="45"/>
      <c r="G434" s="45"/>
      <c r="H434" s="43"/>
      <c r="I434" s="45"/>
      <c r="J434" s="133"/>
    </row>
    <row r="435" spans="4:10" s="37" customFormat="1" x14ac:dyDescent="0.3">
      <c r="D435" s="40"/>
      <c r="E435" s="155"/>
      <c r="F435" s="45"/>
      <c r="G435" s="45"/>
      <c r="H435" s="43"/>
      <c r="I435" s="45"/>
      <c r="J435" s="133"/>
    </row>
    <row r="436" spans="4:10" s="37" customFormat="1" x14ac:dyDescent="0.3">
      <c r="D436" s="40"/>
      <c r="E436" s="155"/>
      <c r="F436" s="45"/>
      <c r="G436" s="45"/>
      <c r="H436" s="43"/>
      <c r="I436" s="45"/>
      <c r="J436" s="133"/>
    </row>
    <row r="437" spans="4:10" s="37" customFormat="1" x14ac:dyDescent="0.3">
      <c r="D437" s="40"/>
      <c r="E437" s="155"/>
      <c r="F437" s="45"/>
      <c r="G437" s="45"/>
      <c r="H437" s="43"/>
      <c r="I437" s="45"/>
      <c r="J437" s="133"/>
    </row>
    <row r="438" spans="4:10" s="37" customFormat="1" x14ac:dyDescent="0.3">
      <c r="D438" s="40"/>
      <c r="E438" s="155"/>
      <c r="F438" s="45"/>
      <c r="G438" s="45"/>
      <c r="H438" s="43"/>
      <c r="I438" s="45"/>
      <c r="J438" s="133"/>
    </row>
    <row r="439" spans="4:10" s="37" customFormat="1" x14ac:dyDescent="0.3">
      <c r="D439" s="40"/>
      <c r="E439" s="155"/>
      <c r="F439" s="45"/>
      <c r="G439" s="45"/>
      <c r="H439" s="43"/>
      <c r="I439" s="45"/>
      <c r="J439" s="133"/>
    </row>
    <row r="440" spans="4:10" s="37" customFormat="1" x14ac:dyDescent="0.3">
      <c r="D440" s="40"/>
      <c r="E440" s="155"/>
      <c r="F440" s="45"/>
      <c r="G440" s="45"/>
      <c r="H440" s="43"/>
      <c r="I440" s="45"/>
      <c r="J440" s="133"/>
    </row>
    <row r="441" spans="4:10" s="37" customFormat="1" x14ac:dyDescent="0.3">
      <c r="D441" s="40"/>
      <c r="E441" s="155"/>
      <c r="F441" s="45"/>
      <c r="G441" s="45"/>
      <c r="H441" s="43"/>
      <c r="I441" s="45"/>
      <c r="J441" s="133"/>
    </row>
    <row r="442" spans="4:10" s="37" customFormat="1" x14ac:dyDescent="0.3">
      <c r="D442" s="40"/>
      <c r="E442" s="155"/>
      <c r="F442" s="45"/>
      <c r="G442" s="45"/>
      <c r="H442" s="43"/>
      <c r="I442" s="45"/>
      <c r="J442" s="133"/>
    </row>
    <row r="443" spans="4:10" s="37" customFormat="1" x14ac:dyDescent="0.3">
      <c r="D443" s="40"/>
      <c r="E443" s="155"/>
      <c r="F443" s="45"/>
      <c r="G443" s="45"/>
      <c r="H443" s="43"/>
      <c r="I443" s="45"/>
      <c r="J443" s="133"/>
    </row>
    <row r="444" spans="4:10" s="37" customFormat="1" x14ac:dyDescent="0.3">
      <c r="D444" s="40"/>
      <c r="E444" s="155"/>
      <c r="F444" s="45"/>
      <c r="G444" s="45"/>
      <c r="H444" s="43"/>
      <c r="I444" s="45"/>
      <c r="J444" s="133"/>
    </row>
    <row r="445" spans="4:10" s="37" customFormat="1" x14ac:dyDescent="0.3">
      <c r="D445" s="40"/>
      <c r="E445" s="155"/>
      <c r="F445" s="45"/>
      <c r="G445" s="45"/>
      <c r="H445" s="43"/>
      <c r="I445" s="45"/>
      <c r="J445" s="133"/>
    </row>
    <row r="446" spans="4:10" s="37" customFormat="1" x14ac:dyDescent="0.3">
      <c r="D446" s="40"/>
      <c r="E446" s="155"/>
      <c r="F446" s="45"/>
      <c r="G446" s="45"/>
      <c r="H446" s="43"/>
      <c r="I446" s="45"/>
      <c r="J446" s="133"/>
    </row>
    <row r="447" spans="4:10" s="37" customFormat="1" x14ac:dyDescent="0.3">
      <c r="D447" s="40"/>
      <c r="E447" s="155"/>
      <c r="F447" s="45"/>
      <c r="G447" s="45"/>
      <c r="H447" s="43"/>
      <c r="I447" s="45"/>
      <c r="J447" s="133"/>
    </row>
    <row r="448" spans="4:10" s="37" customFormat="1" x14ac:dyDescent="0.3">
      <c r="D448" s="40"/>
      <c r="E448" s="155"/>
      <c r="F448" s="45"/>
      <c r="G448" s="45"/>
      <c r="H448" s="43"/>
      <c r="I448" s="45"/>
      <c r="J448" s="133"/>
    </row>
    <row r="449" spans="4:10" s="37" customFormat="1" x14ac:dyDescent="0.3">
      <c r="D449" s="40"/>
      <c r="E449" s="155"/>
      <c r="F449" s="45"/>
      <c r="G449" s="45"/>
      <c r="H449" s="43"/>
      <c r="I449" s="45"/>
      <c r="J449" s="133"/>
    </row>
    <row r="450" spans="4:10" s="37" customFormat="1" x14ac:dyDescent="0.3">
      <c r="D450" s="40"/>
      <c r="E450" s="155"/>
      <c r="F450" s="45"/>
      <c r="G450" s="45"/>
      <c r="H450" s="43"/>
      <c r="I450" s="45"/>
      <c r="J450" s="133"/>
    </row>
    <row r="451" spans="4:10" s="37" customFormat="1" x14ac:dyDescent="0.3">
      <c r="D451" s="40"/>
      <c r="E451" s="155"/>
      <c r="F451" s="45"/>
      <c r="G451" s="45"/>
      <c r="H451" s="43"/>
      <c r="I451" s="45"/>
      <c r="J451" s="133"/>
    </row>
    <row r="452" spans="4:10" s="37" customFormat="1" x14ac:dyDescent="0.3">
      <c r="D452" s="40"/>
      <c r="E452" s="155"/>
      <c r="F452" s="45"/>
      <c r="G452" s="45"/>
      <c r="H452" s="43"/>
      <c r="I452" s="45"/>
      <c r="J452" s="133"/>
    </row>
    <row r="453" spans="4:10" s="37" customFormat="1" x14ac:dyDescent="0.3">
      <c r="D453" s="40"/>
      <c r="E453" s="155"/>
      <c r="F453" s="45"/>
      <c r="G453" s="45"/>
      <c r="H453" s="43"/>
      <c r="I453" s="45"/>
      <c r="J453" s="133"/>
    </row>
    <row r="454" spans="4:10" s="37" customFormat="1" x14ac:dyDescent="0.3">
      <c r="D454" s="40"/>
      <c r="E454" s="155"/>
      <c r="F454" s="45"/>
      <c r="G454" s="45"/>
      <c r="H454" s="43"/>
      <c r="I454" s="45"/>
      <c r="J454" s="133"/>
    </row>
    <row r="455" spans="4:10" s="37" customFormat="1" x14ac:dyDescent="0.3">
      <c r="D455" s="40"/>
      <c r="E455" s="155"/>
      <c r="F455" s="45"/>
      <c r="G455" s="45"/>
      <c r="H455" s="43"/>
      <c r="I455" s="45"/>
      <c r="J455" s="133"/>
    </row>
    <row r="456" spans="4:10" s="37" customFormat="1" x14ac:dyDescent="0.3">
      <c r="D456" s="40"/>
      <c r="E456" s="155"/>
      <c r="F456" s="45"/>
      <c r="G456" s="45"/>
      <c r="H456" s="43"/>
      <c r="I456" s="45"/>
      <c r="J456" s="133"/>
    </row>
    <row r="457" spans="4:10" s="37" customFormat="1" x14ac:dyDescent="0.3">
      <c r="D457" s="40"/>
      <c r="E457" s="155"/>
      <c r="F457" s="45"/>
      <c r="G457" s="45"/>
      <c r="H457" s="43"/>
      <c r="I457" s="45"/>
      <c r="J457" s="133"/>
    </row>
    <row r="458" spans="4:10" s="37" customFormat="1" x14ac:dyDescent="0.3">
      <c r="D458" s="40"/>
      <c r="E458" s="155"/>
      <c r="F458" s="45"/>
      <c r="G458" s="45"/>
      <c r="H458" s="43"/>
      <c r="I458" s="45"/>
      <c r="J458" s="133"/>
    </row>
    <row r="459" spans="4:10" s="37" customFormat="1" x14ac:dyDescent="0.3">
      <c r="D459" s="40"/>
      <c r="E459" s="155"/>
      <c r="F459" s="45"/>
      <c r="G459" s="45"/>
      <c r="H459" s="43"/>
      <c r="I459" s="45"/>
      <c r="J459" s="133"/>
    </row>
    <row r="460" spans="4:10" s="37" customFormat="1" x14ac:dyDescent="0.3">
      <c r="D460" s="40"/>
      <c r="E460" s="155"/>
      <c r="F460" s="45"/>
      <c r="G460" s="45"/>
      <c r="H460" s="43"/>
      <c r="I460" s="45"/>
      <c r="J460" s="133"/>
    </row>
    <row r="461" spans="4:10" s="37" customFormat="1" x14ac:dyDescent="0.3">
      <c r="D461" s="40"/>
      <c r="E461" s="155"/>
      <c r="F461" s="45"/>
      <c r="G461" s="45"/>
      <c r="H461" s="43"/>
      <c r="I461" s="45"/>
      <c r="J461" s="133"/>
    </row>
    <row r="462" spans="4:10" s="37" customFormat="1" x14ac:dyDescent="0.3">
      <c r="D462" s="40"/>
      <c r="E462" s="155"/>
      <c r="F462" s="45"/>
      <c r="G462" s="45"/>
      <c r="H462" s="43"/>
      <c r="I462" s="45"/>
      <c r="J462" s="133"/>
    </row>
    <row r="463" spans="4:10" s="37" customFormat="1" x14ac:dyDescent="0.3">
      <c r="D463" s="40"/>
      <c r="E463" s="155"/>
      <c r="F463" s="45"/>
      <c r="G463" s="45"/>
      <c r="H463" s="43"/>
      <c r="I463" s="45"/>
      <c r="J463" s="133"/>
    </row>
    <row r="464" spans="4:10" s="37" customFormat="1" x14ac:dyDescent="0.3">
      <c r="D464" s="40"/>
      <c r="E464" s="155"/>
      <c r="F464" s="45"/>
      <c r="G464" s="45"/>
      <c r="H464" s="43"/>
      <c r="I464" s="45"/>
      <c r="J464" s="133"/>
    </row>
    <row r="465" spans="4:10" s="37" customFormat="1" x14ac:dyDescent="0.3">
      <c r="D465" s="40"/>
      <c r="E465" s="155"/>
      <c r="F465" s="45"/>
      <c r="G465" s="45"/>
      <c r="H465" s="43"/>
      <c r="I465" s="45"/>
      <c r="J465" s="133"/>
    </row>
    <row r="466" spans="4:10" s="37" customFormat="1" x14ac:dyDescent="0.3">
      <c r="D466" s="40"/>
      <c r="E466" s="155"/>
      <c r="F466" s="45"/>
      <c r="G466" s="45"/>
      <c r="H466" s="43"/>
      <c r="I466" s="45"/>
      <c r="J466" s="133"/>
    </row>
    <row r="467" spans="4:10" s="37" customFormat="1" x14ac:dyDescent="0.3">
      <c r="D467" s="40"/>
      <c r="E467" s="155"/>
      <c r="F467" s="45"/>
      <c r="G467" s="45"/>
      <c r="H467" s="43"/>
      <c r="I467" s="45"/>
      <c r="J467" s="133"/>
    </row>
    <row r="468" spans="4:10" s="37" customFormat="1" x14ac:dyDescent="0.3">
      <c r="D468" s="40"/>
      <c r="E468" s="155"/>
      <c r="F468" s="45"/>
      <c r="G468" s="45"/>
      <c r="H468" s="43"/>
      <c r="I468" s="45"/>
      <c r="J468" s="133"/>
    </row>
    <row r="469" spans="4:10" s="37" customFormat="1" x14ac:dyDescent="0.3">
      <c r="D469" s="40"/>
      <c r="E469" s="155"/>
      <c r="F469" s="45"/>
      <c r="G469" s="45"/>
      <c r="H469" s="43"/>
      <c r="I469" s="45"/>
      <c r="J469" s="133"/>
    </row>
    <row r="470" spans="4:10" s="37" customFormat="1" x14ac:dyDescent="0.3">
      <c r="D470" s="40"/>
      <c r="E470" s="155"/>
      <c r="F470" s="45"/>
      <c r="G470" s="45"/>
      <c r="H470" s="43"/>
      <c r="I470" s="45"/>
      <c r="J470" s="133"/>
    </row>
    <row r="471" spans="4:10" s="37" customFormat="1" x14ac:dyDescent="0.3">
      <c r="D471" s="40"/>
      <c r="E471" s="155"/>
      <c r="F471" s="45"/>
      <c r="G471" s="45"/>
      <c r="H471" s="43"/>
      <c r="I471" s="45"/>
      <c r="J471" s="133"/>
    </row>
    <row r="472" spans="4:10" s="37" customFormat="1" x14ac:dyDescent="0.3">
      <c r="D472" s="40"/>
      <c r="E472" s="155"/>
      <c r="F472" s="45"/>
      <c r="G472" s="45"/>
      <c r="H472" s="43"/>
      <c r="I472" s="45"/>
      <c r="J472" s="133"/>
    </row>
    <row r="473" spans="4:10" s="37" customFormat="1" x14ac:dyDescent="0.3">
      <c r="D473" s="40"/>
      <c r="E473" s="155"/>
      <c r="F473" s="45"/>
      <c r="G473" s="45"/>
      <c r="H473" s="43"/>
      <c r="I473" s="45"/>
      <c r="J473" s="133"/>
    </row>
    <row r="474" spans="4:10" s="37" customFormat="1" x14ac:dyDescent="0.3">
      <c r="D474" s="40"/>
      <c r="E474" s="155"/>
      <c r="F474" s="45"/>
      <c r="G474" s="45"/>
      <c r="H474" s="43"/>
      <c r="I474" s="45"/>
      <c r="J474" s="133"/>
    </row>
    <row r="475" spans="4:10" s="37" customFormat="1" x14ac:dyDescent="0.3">
      <c r="D475" s="40"/>
      <c r="E475" s="155"/>
      <c r="F475" s="45"/>
      <c r="G475" s="45"/>
      <c r="H475" s="43"/>
      <c r="I475" s="45"/>
      <c r="J475" s="133"/>
    </row>
    <row r="476" spans="4:10" s="37" customFormat="1" x14ac:dyDescent="0.3">
      <c r="D476" s="40"/>
      <c r="E476" s="155"/>
      <c r="F476" s="45"/>
      <c r="G476" s="45"/>
      <c r="H476" s="43"/>
      <c r="I476" s="45"/>
      <c r="J476" s="133"/>
    </row>
    <row r="477" spans="4:10" s="37" customFormat="1" x14ac:dyDescent="0.3">
      <c r="D477" s="40"/>
      <c r="E477" s="155"/>
      <c r="F477" s="45"/>
      <c r="G477" s="45"/>
      <c r="H477" s="43"/>
      <c r="I477" s="45"/>
      <c r="J477" s="133"/>
    </row>
    <row r="478" spans="4:10" s="37" customFormat="1" x14ac:dyDescent="0.3">
      <c r="D478" s="40"/>
      <c r="E478" s="155"/>
      <c r="F478" s="45"/>
      <c r="G478" s="45"/>
      <c r="H478" s="43"/>
      <c r="I478" s="45"/>
      <c r="J478" s="133"/>
    </row>
    <row r="479" spans="4:10" s="37" customFormat="1" x14ac:dyDescent="0.3">
      <c r="D479" s="40"/>
      <c r="E479" s="155"/>
      <c r="F479" s="45"/>
      <c r="G479" s="45"/>
      <c r="H479" s="43"/>
      <c r="I479" s="45"/>
      <c r="J479" s="133"/>
    </row>
    <row r="480" spans="4:10" s="37" customFormat="1" x14ac:dyDescent="0.3">
      <c r="D480" s="40"/>
      <c r="E480" s="155"/>
      <c r="F480" s="45"/>
      <c r="G480" s="45"/>
      <c r="H480" s="43"/>
      <c r="I480" s="45"/>
      <c r="J480" s="133"/>
    </row>
    <row r="481" spans="4:10" s="37" customFormat="1" x14ac:dyDescent="0.3">
      <c r="D481" s="40"/>
      <c r="E481" s="155"/>
      <c r="F481" s="45"/>
      <c r="G481" s="45"/>
      <c r="H481" s="43"/>
      <c r="I481" s="45"/>
      <c r="J481" s="133"/>
    </row>
    <row r="482" spans="4:10" s="37" customFormat="1" x14ac:dyDescent="0.3">
      <c r="D482" s="40"/>
      <c r="E482" s="155"/>
      <c r="F482" s="45"/>
      <c r="G482" s="45"/>
      <c r="H482" s="43"/>
      <c r="I482" s="45"/>
      <c r="J482" s="133"/>
    </row>
    <row r="483" spans="4:10" s="37" customFormat="1" x14ac:dyDescent="0.3">
      <c r="D483" s="40"/>
      <c r="E483" s="155"/>
      <c r="F483" s="45"/>
      <c r="G483" s="45"/>
      <c r="H483" s="43"/>
      <c r="I483" s="45"/>
      <c r="J483" s="133"/>
    </row>
    <row r="484" spans="4:10" s="37" customFormat="1" x14ac:dyDescent="0.3">
      <c r="D484" s="40"/>
      <c r="E484" s="155"/>
      <c r="F484" s="45"/>
      <c r="G484" s="45"/>
      <c r="H484" s="43"/>
      <c r="I484" s="45"/>
      <c r="J484" s="133"/>
    </row>
    <row r="485" spans="4:10" s="37" customFormat="1" x14ac:dyDescent="0.3">
      <c r="D485" s="40"/>
      <c r="E485" s="155"/>
      <c r="F485" s="45"/>
      <c r="G485" s="45"/>
      <c r="H485" s="43"/>
      <c r="I485" s="45"/>
      <c r="J485" s="133"/>
    </row>
    <row r="486" spans="4:10" s="37" customFormat="1" x14ac:dyDescent="0.3">
      <c r="D486" s="40"/>
      <c r="E486" s="155"/>
      <c r="F486" s="45"/>
      <c r="G486" s="45"/>
      <c r="H486" s="43"/>
      <c r="I486" s="45"/>
      <c r="J486" s="133"/>
    </row>
    <row r="487" spans="4:10" s="37" customFormat="1" x14ac:dyDescent="0.3">
      <c r="D487" s="40"/>
      <c r="E487" s="155"/>
      <c r="F487" s="45"/>
      <c r="G487" s="45"/>
      <c r="H487" s="43"/>
      <c r="I487" s="45"/>
      <c r="J487" s="133"/>
    </row>
    <row r="488" spans="4:10" s="37" customFormat="1" x14ac:dyDescent="0.3">
      <c r="D488" s="40"/>
      <c r="E488" s="155"/>
      <c r="F488" s="45"/>
      <c r="G488" s="45"/>
      <c r="H488" s="43"/>
      <c r="I488" s="45"/>
      <c r="J488" s="133"/>
    </row>
    <row r="489" spans="4:10" s="37" customFormat="1" x14ac:dyDescent="0.3">
      <c r="D489" s="40"/>
      <c r="E489" s="155"/>
      <c r="F489" s="45"/>
      <c r="G489" s="45"/>
      <c r="H489" s="43"/>
      <c r="I489" s="45"/>
      <c r="J489" s="133"/>
    </row>
    <row r="490" spans="4:10" s="37" customFormat="1" x14ac:dyDescent="0.3">
      <c r="D490" s="40"/>
      <c r="E490" s="155"/>
      <c r="F490" s="45"/>
      <c r="G490" s="45"/>
      <c r="H490" s="43"/>
      <c r="I490" s="45"/>
      <c r="J490" s="133"/>
    </row>
    <row r="491" spans="4:10" s="37" customFormat="1" x14ac:dyDescent="0.3">
      <c r="D491" s="40"/>
      <c r="E491" s="155"/>
      <c r="F491" s="45"/>
      <c r="G491" s="45"/>
      <c r="H491" s="43"/>
      <c r="I491" s="45"/>
      <c r="J491" s="133"/>
    </row>
    <row r="492" spans="4:10" s="37" customFormat="1" x14ac:dyDescent="0.3">
      <c r="D492" s="40"/>
      <c r="E492" s="155"/>
      <c r="F492" s="45"/>
      <c r="G492" s="45"/>
      <c r="H492" s="43"/>
      <c r="I492" s="45"/>
      <c r="J492" s="133"/>
    </row>
    <row r="493" spans="4:10" s="37" customFormat="1" x14ac:dyDescent="0.3">
      <c r="D493" s="40"/>
      <c r="E493" s="155"/>
      <c r="F493" s="45"/>
      <c r="G493" s="45"/>
      <c r="H493" s="43"/>
      <c r="I493" s="45"/>
      <c r="J493" s="133"/>
    </row>
    <row r="494" spans="4:10" s="37" customFormat="1" x14ac:dyDescent="0.3">
      <c r="D494" s="40"/>
      <c r="E494" s="155"/>
      <c r="F494" s="45"/>
      <c r="G494" s="45"/>
      <c r="H494" s="43"/>
      <c r="I494" s="45"/>
      <c r="J494" s="133"/>
    </row>
    <row r="495" spans="4:10" s="37" customFormat="1" x14ac:dyDescent="0.3">
      <c r="D495" s="40"/>
      <c r="E495" s="155"/>
      <c r="F495" s="45"/>
      <c r="G495" s="45"/>
      <c r="H495" s="43"/>
      <c r="I495" s="45"/>
      <c r="J495" s="133"/>
    </row>
    <row r="496" spans="4:10" s="37" customFormat="1" x14ac:dyDescent="0.3">
      <c r="D496" s="40"/>
      <c r="E496" s="155"/>
      <c r="F496" s="45"/>
      <c r="G496" s="45"/>
      <c r="H496" s="43"/>
      <c r="I496" s="45"/>
      <c r="J496" s="133"/>
    </row>
    <row r="497" spans="4:10" s="37" customFormat="1" x14ac:dyDescent="0.3">
      <c r="D497" s="40"/>
      <c r="E497" s="155"/>
      <c r="F497" s="45"/>
      <c r="G497" s="45"/>
      <c r="H497" s="43"/>
      <c r="I497" s="45"/>
      <c r="J497" s="133"/>
    </row>
    <row r="498" spans="4:10" s="37" customFormat="1" x14ac:dyDescent="0.3">
      <c r="D498" s="40"/>
      <c r="E498" s="155"/>
      <c r="F498" s="45"/>
      <c r="G498" s="45"/>
      <c r="H498" s="43"/>
      <c r="I498" s="45"/>
      <c r="J498" s="133"/>
    </row>
    <row r="499" spans="4:10" s="37" customFormat="1" x14ac:dyDescent="0.3">
      <c r="D499" s="40"/>
      <c r="E499" s="155"/>
      <c r="F499" s="45"/>
      <c r="G499" s="45"/>
      <c r="H499" s="43"/>
      <c r="I499" s="45"/>
      <c r="J499" s="133"/>
    </row>
    <row r="500" spans="4:10" s="37" customFormat="1" x14ac:dyDescent="0.3">
      <c r="D500" s="40"/>
      <c r="E500" s="155"/>
      <c r="F500" s="45"/>
      <c r="G500" s="45"/>
      <c r="H500" s="43"/>
      <c r="I500" s="45"/>
      <c r="J500" s="133"/>
    </row>
    <row r="501" spans="4:10" s="37" customFormat="1" x14ac:dyDescent="0.3">
      <c r="D501" s="40"/>
      <c r="E501" s="155"/>
      <c r="F501" s="45"/>
      <c r="G501" s="45"/>
      <c r="H501" s="43"/>
      <c r="I501" s="45"/>
      <c r="J501" s="133"/>
    </row>
    <row r="502" spans="4:10" s="37" customFormat="1" x14ac:dyDescent="0.3">
      <c r="D502" s="40"/>
      <c r="E502" s="155"/>
      <c r="F502" s="45"/>
      <c r="G502" s="45"/>
      <c r="H502" s="43"/>
      <c r="I502" s="45"/>
      <c r="J502" s="133"/>
    </row>
    <row r="503" spans="4:10" s="18" customFormat="1" x14ac:dyDescent="0.3">
      <c r="D503" s="19"/>
      <c r="E503" s="156"/>
      <c r="F503" s="65"/>
      <c r="G503" s="65"/>
      <c r="H503" s="43"/>
      <c r="I503" s="65"/>
      <c r="J503" s="134"/>
    </row>
    <row r="504" spans="4:10" s="18" customFormat="1" x14ac:dyDescent="0.3">
      <c r="D504" s="19"/>
      <c r="E504" s="156"/>
      <c r="F504" s="65"/>
      <c r="G504" s="65"/>
      <c r="H504" s="43"/>
      <c r="I504" s="65"/>
      <c r="J504" s="134"/>
    </row>
    <row r="505" spans="4:10" s="18" customFormat="1" x14ac:dyDescent="0.3">
      <c r="D505" s="19"/>
      <c r="E505" s="156"/>
      <c r="F505" s="65"/>
      <c r="G505" s="65"/>
      <c r="H505" s="43"/>
      <c r="I505" s="65"/>
      <c r="J505" s="134"/>
    </row>
    <row r="506" spans="4:10" s="18" customFormat="1" x14ac:dyDescent="0.3">
      <c r="D506" s="19"/>
      <c r="E506" s="156"/>
      <c r="F506" s="65"/>
      <c r="G506" s="65"/>
      <c r="H506" s="43"/>
      <c r="I506" s="65"/>
      <c r="J506" s="134"/>
    </row>
    <row r="507" spans="4:10" s="18" customFormat="1" x14ac:dyDescent="0.3">
      <c r="D507" s="19"/>
      <c r="E507" s="156"/>
      <c r="F507" s="65"/>
      <c r="G507" s="65"/>
      <c r="H507" s="43"/>
      <c r="I507" s="65"/>
      <c r="J507" s="134"/>
    </row>
    <row r="508" spans="4:10" s="18" customFormat="1" x14ac:dyDescent="0.3">
      <c r="D508" s="19"/>
      <c r="E508" s="156"/>
      <c r="F508" s="65"/>
      <c r="G508" s="65"/>
      <c r="H508" s="43"/>
      <c r="I508" s="65"/>
      <c r="J508" s="134"/>
    </row>
    <row r="509" spans="4:10" s="18" customFormat="1" x14ac:dyDescent="0.3">
      <c r="D509" s="19"/>
      <c r="E509" s="156"/>
      <c r="F509" s="65"/>
      <c r="G509" s="65"/>
      <c r="H509" s="43"/>
      <c r="I509" s="65"/>
      <c r="J509" s="134"/>
    </row>
    <row r="510" spans="4:10" s="18" customFormat="1" x14ac:dyDescent="0.3">
      <c r="D510" s="19"/>
      <c r="E510" s="156"/>
      <c r="F510" s="65"/>
      <c r="G510" s="65"/>
      <c r="H510" s="43"/>
      <c r="I510" s="65"/>
      <c r="J510" s="134"/>
    </row>
    <row r="511" spans="4:10" s="18" customFormat="1" x14ac:dyDescent="0.3">
      <c r="D511" s="19"/>
      <c r="E511" s="156"/>
      <c r="F511" s="65"/>
      <c r="G511" s="65"/>
      <c r="H511" s="43"/>
      <c r="I511" s="65"/>
      <c r="J511" s="134"/>
    </row>
    <row r="512" spans="4:10" s="18" customFormat="1" x14ac:dyDescent="0.3">
      <c r="D512" s="19"/>
      <c r="E512" s="156"/>
      <c r="F512" s="65"/>
      <c r="G512" s="65"/>
      <c r="H512" s="43"/>
      <c r="I512" s="65"/>
      <c r="J512" s="134"/>
    </row>
    <row r="513" spans="4:10" s="18" customFormat="1" x14ac:dyDescent="0.3">
      <c r="D513" s="19"/>
      <c r="E513" s="156"/>
      <c r="F513" s="65"/>
      <c r="G513" s="65"/>
      <c r="H513" s="43"/>
      <c r="I513" s="65"/>
      <c r="J513" s="134"/>
    </row>
    <row r="514" spans="4:10" s="18" customFormat="1" x14ac:dyDescent="0.3">
      <c r="D514" s="19"/>
      <c r="E514" s="156"/>
      <c r="F514" s="65"/>
      <c r="G514" s="65"/>
      <c r="H514" s="43"/>
      <c r="I514" s="65"/>
      <c r="J514" s="134"/>
    </row>
    <row r="515" spans="4:10" s="18" customFormat="1" x14ac:dyDescent="0.3">
      <c r="D515" s="19"/>
      <c r="E515" s="156"/>
      <c r="F515" s="65"/>
      <c r="G515" s="65"/>
      <c r="H515" s="43"/>
      <c r="I515" s="65"/>
      <c r="J515" s="134"/>
    </row>
    <row r="516" spans="4:10" s="18" customFormat="1" x14ac:dyDescent="0.3">
      <c r="D516" s="19"/>
      <c r="E516" s="156"/>
      <c r="F516" s="65"/>
      <c r="G516" s="65"/>
      <c r="H516" s="43"/>
      <c r="I516" s="65"/>
      <c r="J516" s="134"/>
    </row>
    <row r="517" spans="4:10" s="18" customFormat="1" x14ac:dyDescent="0.3">
      <c r="D517" s="19"/>
      <c r="E517" s="156"/>
      <c r="F517" s="65"/>
      <c r="G517" s="65"/>
      <c r="H517" s="43"/>
      <c r="I517" s="65"/>
      <c r="J517" s="134"/>
    </row>
    <row r="518" spans="4:10" s="18" customFormat="1" x14ac:dyDescent="0.3">
      <c r="D518" s="19"/>
      <c r="E518" s="156"/>
      <c r="F518" s="65"/>
      <c r="G518" s="65"/>
      <c r="H518" s="43"/>
      <c r="I518" s="65"/>
      <c r="J518" s="134"/>
    </row>
    <row r="519" spans="4:10" s="18" customFormat="1" x14ac:dyDescent="0.3">
      <c r="D519" s="19"/>
      <c r="E519" s="156"/>
      <c r="F519" s="65"/>
      <c r="G519" s="65"/>
      <c r="H519" s="43"/>
      <c r="I519" s="65"/>
      <c r="J519" s="134"/>
    </row>
    <row r="520" spans="4:10" s="18" customFormat="1" x14ac:dyDescent="0.3">
      <c r="D520" s="19"/>
      <c r="E520" s="156"/>
      <c r="F520" s="65"/>
      <c r="G520" s="65"/>
      <c r="H520" s="43"/>
      <c r="I520" s="65"/>
      <c r="J520" s="134"/>
    </row>
    <row r="521" spans="4:10" s="18" customFormat="1" x14ac:dyDescent="0.3">
      <c r="D521" s="19"/>
      <c r="E521" s="156"/>
      <c r="F521" s="65"/>
      <c r="G521" s="65"/>
      <c r="H521" s="43"/>
      <c r="I521" s="65"/>
      <c r="J521" s="134"/>
    </row>
    <row r="522" spans="4:10" s="18" customFormat="1" x14ac:dyDescent="0.3">
      <c r="D522" s="19"/>
      <c r="E522" s="156"/>
      <c r="F522" s="65"/>
      <c r="G522" s="65"/>
      <c r="H522" s="43"/>
      <c r="I522" s="65"/>
      <c r="J522" s="134"/>
    </row>
    <row r="523" spans="4:10" s="18" customFormat="1" x14ac:dyDescent="0.3">
      <c r="D523" s="19"/>
      <c r="E523" s="156"/>
      <c r="F523" s="65"/>
      <c r="G523" s="65"/>
      <c r="H523" s="43"/>
      <c r="I523" s="65"/>
      <c r="J523" s="134"/>
    </row>
    <row r="524" spans="4:10" s="18" customFormat="1" x14ac:dyDescent="0.3">
      <c r="D524" s="19"/>
      <c r="E524" s="156"/>
      <c r="F524" s="65"/>
      <c r="G524" s="65"/>
      <c r="H524" s="43"/>
      <c r="I524" s="65"/>
      <c r="J524" s="134"/>
    </row>
    <row r="525" spans="4:10" s="18" customFormat="1" x14ac:dyDescent="0.3">
      <c r="D525" s="19"/>
      <c r="E525" s="156"/>
      <c r="F525" s="65"/>
      <c r="G525" s="65"/>
      <c r="H525" s="43"/>
      <c r="I525" s="65"/>
      <c r="J525" s="134"/>
    </row>
    <row r="526" spans="4:10" s="18" customFormat="1" x14ac:dyDescent="0.3">
      <c r="D526" s="19"/>
      <c r="E526" s="156"/>
      <c r="F526" s="65"/>
      <c r="G526" s="65"/>
      <c r="H526" s="43"/>
      <c r="I526" s="65"/>
      <c r="J526" s="134"/>
    </row>
    <row r="527" spans="4:10" s="18" customFormat="1" x14ac:dyDescent="0.3">
      <c r="D527" s="19"/>
      <c r="E527" s="156"/>
      <c r="F527" s="65"/>
      <c r="G527" s="65"/>
      <c r="H527" s="43"/>
      <c r="I527" s="65"/>
      <c r="J527" s="134"/>
    </row>
    <row r="528" spans="4:10" s="18" customFormat="1" x14ac:dyDescent="0.3">
      <c r="D528" s="19"/>
      <c r="E528" s="156"/>
      <c r="F528" s="65"/>
      <c r="G528" s="65"/>
      <c r="H528" s="43"/>
      <c r="I528" s="65"/>
      <c r="J528" s="134"/>
    </row>
    <row r="529" spans="4:10" s="18" customFormat="1" x14ac:dyDescent="0.3">
      <c r="D529" s="19"/>
      <c r="E529" s="156"/>
      <c r="F529" s="65"/>
      <c r="G529" s="65"/>
      <c r="H529" s="43"/>
      <c r="I529" s="65"/>
      <c r="J529" s="134"/>
    </row>
    <row r="530" spans="4:10" s="18" customFormat="1" x14ac:dyDescent="0.3">
      <c r="D530" s="19"/>
      <c r="E530" s="156"/>
      <c r="F530" s="65"/>
      <c r="G530" s="65"/>
      <c r="H530" s="43"/>
      <c r="I530" s="65"/>
      <c r="J530" s="134"/>
    </row>
    <row r="531" spans="4:10" s="18" customFormat="1" x14ac:dyDescent="0.3">
      <c r="D531" s="19"/>
      <c r="E531" s="156"/>
      <c r="F531" s="65"/>
      <c r="G531" s="65"/>
      <c r="H531" s="43"/>
      <c r="I531" s="65"/>
      <c r="J531" s="134"/>
    </row>
    <row r="532" spans="4:10" s="18" customFormat="1" x14ac:dyDescent="0.3">
      <c r="D532" s="19"/>
      <c r="E532" s="156"/>
      <c r="F532" s="65"/>
      <c r="G532" s="65"/>
      <c r="H532" s="43"/>
      <c r="I532" s="65"/>
      <c r="J532" s="134"/>
    </row>
    <row r="533" spans="4:10" s="18" customFormat="1" x14ac:dyDescent="0.3">
      <c r="D533" s="19"/>
      <c r="E533" s="156"/>
      <c r="F533" s="65"/>
      <c r="G533" s="65"/>
      <c r="H533" s="43"/>
      <c r="I533" s="65"/>
      <c r="J533" s="134"/>
    </row>
    <row r="534" spans="4:10" s="18" customFormat="1" x14ac:dyDescent="0.3">
      <c r="D534" s="19"/>
      <c r="E534" s="156"/>
      <c r="F534" s="65"/>
      <c r="G534" s="65"/>
      <c r="H534" s="43"/>
      <c r="I534" s="65"/>
      <c r="J534" s="134"/>
    </row>
    <row r="535" spans="4:10" s="18" customFormat="1" x14ac:dyDescent="0.3">
      <c r="D535" s="19"/>
      <c r="E535" s="156"/>
      <c r="F535" s="65"/>
      <c r="G535" s="65"/>
      <c r="H535" s="43"/>
      <c r="I535" s="65"/>
      <c r="J535" s="134"/>
    </row>
    <row r="536" spans="4:10" s="18" customFormat="1" x14ac:dyDescent="0.3">
      <c r="D536" s="19"/>
      <c r="E536" s="156"/>
      <c r="F536" s="65"/>
      <c r="G536" s="65"/>
      <c r="H536" s="43"/>
      <c r="I536" s="65"/>
      <c r="J536" s="134"/>
    </row>
    <row r="537" spans="4:10" s="18" customFormat="1" x14ac:dyDescent="0.3">
      <c r="D537" s="19"/>
      <c r="E537" s="156"/>
      <c r="F537" s="65"/>
      <c r="G537" s="65"/>
      <c r="H537" s="43"/>
      <c r="I537" s="65"/>
      <c r="J537" s="134"/>
    </row>
    <row r="538" spans="4:10" s="18" customFormat="1" x14ac:dyDescent="0.3">
      <c r="D538" s="19"/>
      <c r="E538" s="156"/>
      <c r="F538" s="65"/>
      <c r="G538" s="65"/>
      <c r="H538" s="43"/>
      <c r="I538" s="65"/>
      <c r="J538" s="134"/>
    </row>
    <row r="539" spans="4:10" s="18" customFormat="1" x14ac:dyDescent="0.3">
      <c r="D539" s="19"/>
      <c r="E539" s="156"/>
      <c r="F539" s="65"/>
      <c r="G539" s="65"/>
      <c r="H539" s="43"/>
      <c r="I539" s="65"/>
      <c r="J539" s="134"/>
    </row>
    <row r="540" spans="4:10" s="18" customFormat="1" x14ac:dyDescent="0.3">
      <c r="D540" s="19"/>
      <c r="E540" s="156"/>
      <c r="F540" s="65"/>
      <c r="G540" s="65"/>
      <c r="H540" s="43"/>
      <c r="I540" s="65"/>
      <c r="J540" s="134"/>
    </row>
    <row r="541" spans="4:10" s="18" customFormat="1" x14ac:dyDescent="0.3">
      <c r="D541" s="19"/>
      <c r="E541" s="156"/>
      <c r="F541" s="65"/>
      <c r="G541" s="65"/>
      <c r="H541" s="43"/>
      <c r="I541" s="65"/>
      <c r="J541" s="134"/>
    </row>
    <row r="542" spans="4:10" s="18" customFormat="1" x14ac:dyDescent="0.3">
      <c r="D542" s="19"/>
      <c r="E542" s="156"/>
      <c r="F542" s="65"/>
      <c r="G542" s="65"/>
      <c r="H542" s="43"/>
      <c r="I542" s="65"/>
      <c r="J542" s="134"/>
    </row>
    <row r="543" spans="4:10" s="18" customFormat="1" x14ac:dyDescent="0.3">
      <c r="D543" s="19"/>
      <c r="E543" s="156"/>
      <c r="F543" s="65"/>
      <c r="G543" s="65"/>
      <c r="H543" s="43"/>
      <c r="I543" s="65"/>
      <c r="J543" s="134"/>
    </row>
    <row r="544" spans="4:10" s="18" customFormat="1" x14ac:dyDescent="0.3">
      <c r="D544" s="19"/>
      <c r="E544" s="156"/>
      <c r="F544" s="65"/>
      <c r="G544" s="65"/>
      <c r="H544" s="43"/>
      <c r="I544" s="65"/>
      <c r="J544" s="134"/>
    </row>
    <row r="545" spans="4:10" s="18" customFormat="1" x14ac:dyDescent="0.3">
      <c r="D545" s="19"/>
      <c r="E545" s="156"/>
      <c r="F545" s="65"/>
      <c r="G545" s="65"/>
      <c r="H545" s="43"/>
      <c r="I545" s="65"/>
      <c r="J545" s="134"/>
    </row>
    <row r="546" spans="4:10" s="18" customFormat="1" x14ac:dyDescent="0.3">
      <c r="D546" s="19"/>
      <c r="E546" s="156"/>
      <c r="F546" s="65"/>
      <c r="G546" s="65"/>
      <c r="H546" s="43"/>
      <c r="I546" s="65"/>
      <c r="J546" s="134"/>
    </row>
    <row r="547" spans="4:10" s="18" customFormat="1" x14ac:dyDescent="0.3">
      <c r="D547" s="19"/>
      <c r="E547" s="156"/>
      <c r="F547" s="65"/>
      <c r="G547" s="65"/>
      <c r="H547" s="43"/>
      <c r="I547" s="65"/>
      <c r="J547" s="134"/>
    </row>
    <row r="548" spans="4:10" s="18" customFormat="1" x14ac:dyDescent="0.3">
      <c r="D548" s="19"/>
      <c r="E548" s="156"/>
      <c r="F548" s="65"/>
      <c r="G548" s="65"/>
      <c r="H548" s="43"/>
      <c r="I548" s="65"/>
      <c r="J548" s="134"/>
    </row>
  </sheetData>
  <sheetProtection algorithmName="SHA-512" hashValue="Df/tONyn4EMlChaiY5IgXMETYkWpxvpm8UzB8R27HWEvDzRUd9t+X7ThSTNiuZS7nkBNUUEeTIBUne+C/lSf6w==" saltValue="tg8jb/DII9w+SBDiUMxXDQ==" spinCount="100000" sheet="1" objects="1" scenarios="1"/>
  <mergeCells count="6">
    <mergeCell ref="J86:J87"/>
    <mergeCell ref="J58:J76"/>
    <mergeCell ref="D3:E3"/>
    <mergeCell ref="J12:J14"/>
    <mergeCell ref="J51:J53"/>
    <mergeCell ref="J54:J55"/>
  </mergeCells>
  <conditionalFormatting sqref="F87">
    <cfRule type="cellIs" dxfId="8"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C60" sqref="C60"/>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03"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04"/>
      <c r="F2" s="44"/>
      <c r="G2" s="45"/>
      <c r="I2" s="46"/>
      <c r="J2" s="130"/>
      <c r="K2" s="3"/>
    </row>
    <row r="3" spans="2:11" ht="47.4" customHeight="1" x14ac:dyDescent="0.3">
      <c r="B3" s="5"/>
      <c r="C3" s="90" t="s">
        <v>124</v>
      </c>
      <c r="D3" s="203" t="s">
        <v>78</v>
      </c>
      <c r="E3" s="204"/>
      <c r="F3" s="47"/>
      <c r="G3" s="45"/>
      <c r="I3" s="47"/>
      <c r="J3" s="162" t="s">
        <v>9</v>
      </c>
      <c r="K3" s="6"/>
    </row>
    <row r="4" spans="2:11" s="17" customFormat="1" ht="12.9" customHeight="1" x14ac:dyDescent="0.3">
      <c r="B4" s="20"/>
      <c r="C4" s="15"/>
      <c r="D4" s="15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89" t="s">
        <v>101</v>
      </c>
      <c r="K5" s="13"/>
    </row>
    <row r="6" spans="2:11" s="14" customFormat="1" ht="29.1" customHeight="1" x14ac:dyDescent="0.3">
      <c r="B6" s="12"/>
      <c r="C6" s="31" t="s">
        <v>141</v>
      </c>
      <c r="D6" s="68"/>
      <c r="E6" s="92"/>
      <c r="F6" s="51"/>
      <c r="G6" s="52"/>
      <c r="H6" s="43"/>
      <c r="I6" s="53"/>
      <c r="J6" s="89" t="s">
        <v>145</v>
      </c>
      <c r="K6" s="13"/>
    </row>
    <row r="7" spans="2:11" s="14" customFormat="1" ht="29.1" customHeight="1" x14ac:dyDescent="0.3">
      <c r="B7" s="12"/>
      <c r="C7" s="31" t="s">
        <v>80</v>
      </c>
      <c r="D7" s="68"/>
      <c r="E7" s="92"/>
      <c r="F7" s="51"/>
      <c r="G7" s="52"/>
      <c r="H7" s="43"/>
      <c r="I7" s="53"/>
      <c r="J7" s="89" t="s">
        <v>103</v>
      </c>
      <c r="K7" s="13"/>
    </row>
    <row r="8" spans="2:11" s="14" customFormat="1" ht="29.1" customHeight="1" x14ac:dyDescent="0.3">
      <c r="B8" s="12"/>
      <c r="C8" s="31" t="s">
        <v>87</v>
      </c>
      <c r="D8" s="68"/>
      <c r="E8" s="92"/>
      <c r="F8" s="51"/>
      <c r="G8" s="52"/>
      <c r="H8" s="43"/>
      <c r="I8" s="53"/>
      <c r="J8" s="89" t="s">
        <v>102</v>
      </c>
      <c r="K8" s="13"/>
    </row>
    <row r="9" spans="2:11" s="24" customFormat="1" ht="29.1" customHeight="1" x14ac:dyDescent="0.3">
      <c r="B9" s="21"/>
      <c r="C9" s="7" t="s">
        <v>64</v>
      </c>
      <c r="D9" s="67" t="s">
        <v>63</v>
      </c>
      <c r="E9" s="91" t="s">
        <v>83</v>
      </c>
      <c r="F9" s="54"/>
      <c r="G9" s="55"/>
      <c r="H9" s="43" t="s">
        <v>72</v>
      </c>
      <c r="I9" s="56"/>
      <c r="J9" s="89"/>
      <c r="K9" s="22"/>
    </row>
    <row r="10" spans="2:11" s="23" customFormat="1" ht="28.8" x14ac:dyDescent="0.3">
      <c r="B10" s="25"/>
      <c r="C10" s="29" t="s">
        <v>45</v>
      </c>
      <c r="D10" s="144"/>
      <c r="E10" s="92"/>
      <c r="F10" s="57"/>
      <c r="G10" s="58"/>
      <c r="H10" s="43" t="s">
        <v>67</v>
      </c>
      <c r="I10" s="59"/>
      <c r="J10" s="89" t="s">
        <v>104</v>
      </c>
      <c r="K10" s="26"/>
    </row>
    <row r="11" spans="2:11" x14ac:dyDescent="0.3">
      <c r="B11" s="5"/>
      <c r="C11" s="32" t="s">
        <v>142</v>
      </c>
      <c r="D11" s="70"/>
      <c r="E11" s="92"/>
      <c r="F11" s="60"/>
      <c r="G11" s="45"/>
      <c r="H11" s="43" t="s">
        <v>12</v>
      </c>
      <c r="I11" s="61"/>
      <c r="J11" s="89"/>
      <c r="K11" s="6"/>
    </row>
    <row r="12" spans="2:11" s="23" customFormat="1" ht="14.4" customHeight="1" x14ac:dyDescent="0.3">
      <c r="B12" s="25"/>
      <c r="C12" s="29" t="s">
        <v>46</v>
      </c>
      <c r="D12" s="144"/>
      <c r="E12" s="92"/>
      <c r="F12" s="57"/>
      <c r="G12" s="58"/>
      <c r="H12" s="43" t="s">
        <v>18</v>
      </c>
      <c r="I12" s="59"/>
      <c r="J12" s="170" t="s">
        <v>146</v>
      </c>
      <c r="K12" s="26"/>
    </row>
    <row r="13" spans="2:11" ht="14.4" customHeight="1" x14ac:dyDescent="0.3">
      <c r="B13" s="5"/>
      <c r="C13" s="33" t="s">
        <v>79</v>
      </c>
      <c r="D13" s="70"/>
      <c r="E13" s="92"/>
      <c r="F13" s="60"/>
      <c r="G13" s="45"/>
      <c r="H13" s="43" t="s">
        <v>20</v>
      </c>
      <c r="I13" s="61"/>
      <c r="J13" s="174"/>
      <c r="K13" s="6"/>
    </row>
    <row r="14" spans="2:11" ht="14.4" customHeight="1" x14ac:dyDescent="0.3">
      <c r="B14" s="5"/>
      <c r="C14" s="33" t="s">
        <v>49</v>
      </c>
      <c r="D14" s="70"/>
      <c r="E14" s="92"/>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89"/>
      <c r="K15" s="22"/>
    </row>
    <row r="16" spans="2:11" s="23" customFormat="1" x14ac:dyDescent="0.3">
      <c r="B16" s="25"/>
      <c r="C16" s="29" t="s">
        <v>61</v>
      </c>
      <c r="D16" s="144"/>
      <c r="E16" s="92"/>
      <c r="F16" s="57"/>
      <c r="G16" s="58"/>
      <c r="H16" s="43" t="s">
        <v>15</v>
      </c>
      <c r="I16" s="59"/>
      <c r="J16" s="89" t="s">
        <v>70</v>
      </c>
      <c r="K16" s="26"/>
    </row>
    <row r="17" spans="2:11" ht="28.8" x14ac:dyDescent="0.3">
      <c r="B17" s="5"/>
      <c r="C17" s="32" t="s">
        <v>36</v>
      </c>
      <c r="D17" s="70"/>
      <c r="E17" s="92"/>
      <c r="F17" s="60"/>
      <c r="G17" s="45"/>
      <c r="H17" s="43" t="s">
        <v>14</v>
      </c>
      <c r="I17" s="61"/>
      <c r="J17" s="89"/>
      <c r="K17" s="6"/>
    </row>
    <row r="18" spans="2:11" x14ac:dyDescent="0.3">
      <c r="B18" s="5"/>
      <c r="C18" s="33" t="s">
        <v>50</v>
      </c>
      <c r="D18" s="70"/>
      <c r="E18" s="92"/>
      <c r="F18" s="60"/>
      <c r="G18" s="45"/>
      <c r="H18" s="43" t="s">
        <v>13</v>
      </c>
      <c r="I18" s="61"/>
      <c r="J18" s="89"/>
      <c r="K18" s="6"/>
    </row>
    <row r="19" spans="2:11" s="23" customFormat="1" ht="28.8" x14ac:dyDescent="0.3">
      <c r="B19" s="25"/>
      <c r="C19" s="29" t="s">
        <v>62</v>
      </c>
      <c r="D19" s="144"/>
      <c r="E19" s="92"/>
      <c r="F19" s="57"/>
      <c r="G19" s="58"/>
      <c r="H19" s="62"/>
      <c r="I19" s="59"/>
      <c r="J19" s="89"/>
      <c r="K19" s="26"/>
    </row>
    <row r="20" spans="2:11" ht="28.8" x14ac:dyDescent="0.3">
      <c r="B20" s="5"/>
      <c r="C20" s="33" t="s">
        <v>37</v>
      </c>
      <c r="D20" s="70"/>
      <c r="E20" s="92"/>
      <c r="F20" s="60"/>
      <c r="G20" s="45"/>
      <c r="I20" s="61"/>
      <c r="J20" s="89"/>
      <c r="K20" s="6"/>
    </row>
    <row r="21" spans="2:11" x14ac:dyDescent="0.3">
      <c r="B21" s="5"/>
      <c r="C21" s="33" t="s">
        <v>35</v>
      </c>
      <c r="D21" s="70"/>
      <c r="E21" s="92"/>
      <c r="F21" s="60"/>
      <c r="G21" s="45"/>
      <c r="I21" s="61"/>
      <c r="J21" s="89"/>
      <c r="K21" s="6"/>
    </row>
    <row r="22" spans="2:11" s="23" customFormat="1" x14ac:dyDescent="0.3">
      <c r="B22" s="25"/>
      <c r="C22" s="29" t="s">
        <v>38</v>
      </c>
      <c r="D22" s="144"/>
      <c r="E22" s="92"/>
      <c r="F22" s="57"/>
      <c r="G22" s="58"/>
      <c r="H22" s="62"/>
      <c r="I22" s="59"/>
      <c r="J22" s="89"/>
      <c r="K22" s="26"/>
    </row>
    <row r="23" spans="2:11" x14ac:dyDescent="0.3">
      <c r="B23" s="5"/>
      <c r="C23" s="32" t="s">
        <v>40</v>
      </c>
      <c r="D23" s="70"/>
      <c r="E23" s="92"/>
      <c r="F23" s="60"/>
      <c r="G23" s="45"/>
      <c r="I23" s="61"/>
      <c r="J23" s="89"/>
      <c r="K23" s="6"/>
    </row>
    <row r="24" spans="2:11" x14ac:dyDescent="0.3">
      <c r="B24" s="5"/>
      <c r="C24" s="32" t="s">
        <v>39</v>
      </c>
      <c r="D24" s="70"/>
      <c r="E24" s="92"/>
      <c r="F24" s="60"/>
      <c r="G24" s="45"/>
      <c r="I24" s="61"/>
      <c r="J24" s="89"/>
      <c r="K24" s="6"/>
    </row>
    <row r="25" spans="2:11" x14ac:dyDescent="0.3">
      <c r="B25" s="5"/>
      <c r="C25" s="29" t="s">
        <v>8</v>
      </c>
      <c r="D25" s="144"/>
      <c r="E25" s="92"/>
      <c r="F25" s="60"/>
      <c r="G25" s="45"/>
      <c r="I25" s="61"/>
      <c r="J25" s="89"/>
      <c r="K25" s="6"/>
    </row>
    <row r="26" spans="2:11" x14ac:dyDescent="0.3">
      <c r="B26" s="5"/>
      <c r="C26" s="33" t="s">
        <v>53</v>
      </c>
      <c r="D26" s="70"/>
      <c r="E26" s="92"/>
      <c r="F26" s="60"/>
      <c r="G26" s="45"/>
      <c r="I26" s="61"/>
      <c r="J26" s="89"/>
      <c r="K26" s="6"/>
    </row>
    <row r="27" spans="2:11" x14ac:dyDescent="0.3">
      <c r="B27" s="5"/>
      <c r="C27" s="33" t="s">
        <v>54</v>
      </c>
      <c r="D27" s="70"/>
      <c r="E27" s="92"/>
      <c r="F27" s="60"/>
      <c r="G27" s="45"/>
      <c r="I27" s="61"/>
      <c r="J27" s="89"/>
      <c r="K27" s="6"/>
    </row>
    <row r="28" spans="2:11" s="24" customFormat="1" ht="45" customHeight="1" x14ac:dyDescent="0.3">
      <c r="B28" s="21"/>
      <c r="C28" s="7" t="s">
        <v>41</v>
      </c>
      <c r="D28" s="67" t="s">
        <v>63</v>
      </c>
      <c r="E28" s="91" t="s">
        <v>85</v>
      </c>
      <c r="F28" s="54"/>
      <c r="G28" s="55"/>
      <c r="H28" s="62"/>
      <c r="I28" s="56"/>
      <c r="J28" s="89"/>
      <c r="K28" s="22"/>
    </row>
    <row r="29" spans="2:11" ht="27.9" customHeight="1" x14ac:dyDescent="0.3">
      <c r="B29" s="5"/>
      <c r="C29" s="29" t="s">
        <v>57</v>
      </c>
      <c r="D29" s="83">
        <f>SUM(D30:D34)</f>
        <v>0</v>
      </c>
      <c r="E29" s="92"/>
      <c r="F29" s="60"/>
      <c r="G29" s="45"/>
      <c r="I29" s="61"/>
      <c r="J29" s="89" t="s">
        <v>71</v>
      </c>
      <c r="K29" s="6"/>
    </row>
    <row r="30" spans="2:11" x14ac:dyDescent="0.3">
      <c r="B30" s="5"/>
      <c r="C30" s="33" t="s">
        <v>27</v>
      </c>
      <c r="D30" s="70"/>
      <c r="E30" s="92"/>
      <c r="F30" s="60"/>
      <c r="G30" s="45"/>
      <c r="I30" s="61"/>
      <c r="J30" s="89"/>
      <c r="K30" s="6"/>
    </row>
    <row r="31" spans="2:11" x14ac:dyDescent="0.3">
      <c r="B31" s="5"/>
      <c r="C31" s="33" t="s">
        <v>28</v>
      </c>
      <c r="D31" s="70"/>
      <c r="E31" s="92"/>
      <c r="F31" s="60"/>
      <c r="G31" s="45"/>
      <c r="I31" s="61"/>
      <c r="J31" s="89"/>
      <c r="K31" s="6"/>
    </row>
    <row r="32" spans="2:11" x14ac:dyDescent="0.3">
      <c r="B32" s="5"/>
      <c r="C32" s="33" t="s">
        <v>29</v>
      </c>
      <c r="D32" s="70"/>
      <c r="E32" s="92"/>
      <c r="F32" s="60"/>
      <c r="G32" s="45"/>
      <c r="I32" s="61"/>
      <c r="J32" s="89"/>
      <c r="K32" s="6"/>
    </row>
    <row r="33" spans="2:11" x14ac:dyDescent="0.3">
      <c r="B33" s="5"/>
      <c r="C33" s="33" t="s">
        <v>30</v>
      </c>
      <c r="D33" s="70"/>
      <c r="E33" s="92"/>
      <c r="F33" s="60"/>
      <c r="G33" s="45"/>
      <c r="I33" s="61"/>
      <c r="J33" s="89"/>
      <c r="K33" s="6"/>
    </row>
    <row r="34" spans="2:11" x14ac:dyDescent="0.3">
      <c r="B34" s="5"/>
      <c r="C34" s="33" t="s">
        <v>31</v>
      </c>
      <c r="D34" s="70"/>
      <c r="E34" s="92"/>
      <c r="F34" s="60"/>
      <c r="G34" s="45"/>
      <c r="I34" s="61"/>
      <c r="J34" s="89"/>
      <c r="K34" s="6"/>
    </row>
    <row r="35" spans="2:11" ht="15" customHeight="1" x14ac:dyDescent="0.3">
      <c r="B35" s="5"/>
      <c r="C35" s="29" t="s">
        <v>58</v>
      </c>
      <c r="D35" s="144"/>
      <c r="E35" s="92"/>
      <c r="F35" s="60"/>
      <c r="G35" s="45"/>
      <c r="I35" s="61"/>
      <c r="J35" s="89" t="s">
        <v>69</v>
      </c>
      <c r="K35" s="6"/>
    </row>
    <row r="36" spans="2:11" ht="38.1" customHeight="1" x14ac:dyDescent="0.3">
      <c r="B36" s="5"/>
      <c r="C36" s="29" t="s">
        <v>59</v>
      </c>
      <c r="D36" s="161"/>
      <c r="E36" s="148"/>
      <c r="F36" s="60"/>
      <c r="G36" s="45"/>
      <c r="I36" s="61"/>
      <c r="J36" s="89" t="s">
        <v>144</v>
      </c>
      <c r="K36" s="6"/>
    </row>
    <row r="37" spans="2:11" ht="28.8" x14ac:dyDescent="0.3">
      <c r="B37" s="5"/>
      <c r="C37" s="29" t="s">
        <v>21</v>
      </c>
      <c r="D37" s="144"/>
      <c r="E37" s="92"/>
      <c r="F37" s="60"/>
      <c r="G37" s="45"/>
      <c r="I37" s="61"/>
      <c r="J37" s="89" t="s">
        <v>106</v>
      </c>
      <c r="K37" s="6"/>
    </row>
    <row r="38" spans="2:11" ht="30" customHeight="1" x14ac:dyDescent="0.3">
      <c r="B38" s="5"/>
      <c r="C38" s="29" t="s">
        <v>32</v>
      </c>
      <c r="D38" s="144"/>
      <c r="E38" s="92"/>
      <c r="F38" s="60"/>
      <c r="G38" s="45"/>
      <c r="I38" s="61"/>
      <c r="J38" s="89" t="s">
        <v>24</v>
      </c>
      <c r="K38" s="6"/>
    </row>
    <row r="39" spans="2:11" ht="30" customHeight="1" x14ac:dyDescent="0.3">
      <c r="B39" s="5"/>
      <c r="C39" s="33" t="s">
        <v>100</v>
      </c>
      <c r="D39" s="70"/>
      <c r="E39" s="92"/>
      <c r="F39" s="60"/>
      <c r="G39" s="45"/>
      <c r="I39" s="61"/>
      <c r="J39" s="89" t="s">
        <v>107</v>
      </c>
      <c r="K39" s="6"/>
    </row>
    <row r="40" spans="2:11" x14ac:dyDescent="0.3">
      <c r="B40" s="5"/>
      <c r="C40" s="33" t="s">
        <v>47</v>
      </c>
      <c r="D40" s="70"/>
      <c r="E40" s="92"/>
      <c r="F40" s="60"/>
      <c r="G40" s="45"/>
      <c r="I40" s="61"/>
      <c r="J40" s="89"/>
      <c r="K40" s="6"/>
    </row>
    <row r="41" spans="2:11" x14ac:dyDescent="0.3">
      <c r="B41" s="5"/>
      <c r="C41" s="29" t="s">
        <v>33</v>
      </c>
      <c r="D41" s="144"/>
      <c r="E41" s="92"/>
      <c r="F41" s="60"/>
      <c r="G41" s="45"/>
      <c r="I41" s="61"/>
      <c r="J41" s="89"/>
      <c r="K41" s="6"/>
    </row>
    <row r="42" spans="2:11" ht="28.8" x14ac:dyDescent="0.3">
      <c r="B42" s="5"/>
      <c r="C42" s="33" t="s">
        <v>48</v>
      </c>
      <c r="D42" s="70"/>
      <c r="E42" s="92"/>
      <c r="F42" s="60"/>
      <c r="G42" s="45"/>
      <c r="I42" s="61"/>
      <c r="J42" s="89"/>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144"/>
      <c r="E44" s="92"/>
      <c r="F44" s="60"/>
      <c r="G44" s="45"/>
      <c r="I44" s="61"/>
      <c r="J44" s="89"/>
      <c r="K44" s="6"/>
    </row>
    <row r="45" spans="2:11" ht="28.8" x14ac:dyDescent="0.3">
      <c r="B45" s="5"/>
      <c r="C45" s="31" t="s">
        <v>60</v>
      </c>
      <c r="D45" s="144"/>
      <c r="E45" s="92"/>
      <c r="F45" s="60"/>
      <c r="G45" s="45"/>
      <c r="I45" s="61"/>
      <c r="J45" s="89" t="s">
        <v>108</v>
      </c>
      <c r="K45" s="6"/>
    </row>
    <row r="46" spans="2:11" x14ac:dyDescent="0.3">
      <c r="B46" s="5"/>
      <c r="C46" s="33" t="s">
        <v>55</v>
      </c>
      <c r="D46" s="70"/>
      <c r="E46" s="92"/>
      <c r="F46" s="60"/>
      <c r="G46" s="45"/>
      <c r="I46" s="61"/>
      <c r="J46" s="89"/>
      <c r="K46" s="6"/>
    </row>
    <row r="47" spans="2:11" ht="28.8" x14ac:dyDescent="0.3">
      <c r="B47" s="5"/>
      <c r="C47" s="31" t="s">
        <v>82</v>
      </c>
      <c r="D47" s="144"/>
      <c r="E47" s="92"/>
      <c r="F47" s="60"/>
      <c r="G47" s="45"/>
      <c r="I47" s="61"/>
      <c r="J47" s="89"/>
      <c r="K47" s="6"/>
    </row>
    <row r="48" spans="2:11" ht="28.8" x14ac:dyDescent="0.3">
      <c r="B48" s="5"/>
      <c r="C48" s="31" t="s">
        <v>42</v>
      </c>
      <c r="D48" s="144"/>
      <c r="E48" s="92"/>
      <c r="F48" s="60"/>
      <c r="G48" s="45"/>
      <c r="I48" s="61"/>
      <c r="J48" s="89" t="s">
        <v>109</v>
      </c>
      <c r="K48" s="6"/>
    </row>
    <row r="49" spans="2:11" ht="33.9" customHeight="1" x14ac:dyDescent="0.3">
      <c r="B49" s="5"/>
      <c r="C49" s="33" t="s">
        <v>143</v>
      </c>
      <c r="D49" s="143"/>
      <c r="E49" s="98"/>
      <c r="F49" s="60"/>
      <c r="G49" s="45"/>
      <c r="I49" s="61"/>
      <c r="J49" s="89" t="s">
        <v>144</v>
      </c>
      <c r="K49" s="6"/>
    </row>
    <row r="50" spans="2:11" ht="21.9" customHeight="1" x14ac:dyDescent="0.3">
      <c r="B50" s="5"/>
      <c r="C50" s="33" t="s">
        <v>56</v>
      </c>
      <c r="D50" s="70"/>
      <c r="E50" s="92"/>
      <c r="F50" s="60"/>
      <c r="G50" s="45"/>
      <c r="I50" s="61"/>
      <c r="J50" s="89" t="s">
        <v>110</v>
      </c>
      <c r="K50" s="6"/>
    </row>
    <row r="51" spans="2:11" ht="14.4" customHeight="1" x14ac:dyDescent="0.3">
      <c r="B51" s="5"/>
      <c r="C51" s="35" t="s">
        <v>75</v>
      </c>
      <c r="D51" s="68"/>
      <c r="E51" s="92"/>
      <c r="F51" s="60"/>
      <c r="G51" s="45"/>
      <c r="I51" s="61"/>
      <c r="J51" s="170" t="s">
        <v>111</v>
      </c>
      <c r="K51" s="6"/>
    </row>
    <row r="52" spans="2:11" x14ac:dyDescent="0.3">
      <c r="B52" s="5"/>
      <c r="C52" s="36" t="s">
        <v>76</v>
      </c>
      <c r="D52" s="71"/>
      <c r="E52" s="92"/>
      <c r="F52" s="60"/>
      <c r="G52" s="45"/>
      <c r="I52" s="61"/>
      <c r="J52" s="174"/>
      <c r="K52" s="6"/>
    </row>
    <row r="53" spans="2:11" x14ac:dyDescent="0.3">
      <c r="B53" s="5"/>
      <c r="C53" s="36" t="s">
        <v>74</v>
      </c>
      <c r="D53" s="71"/>
      <c r="E53" s="92"/>
      <c r="F53" s="60"/>
      <c r="G53" s="45"/>
      <c r="I53" s="61"/>
      <c r="J53" s="171"/>
      <c r="K53" s="6"/>
    </row>
    <row r="54" spans="2:11" ht="27.9" customHeight="1" x14ac:dyDescent="0.3">
      <c r="B54" s="5"/>
      <c r="C54" s="35" t="str">
        <f>'Overview - Zielindikatoren'!C63</f>
        <v>Sonstiger Indikator - frei wählbar</v>
      </c>
      <c r="D54" s="68"/>
      <c r="E54" s="92"/>
      <c r="F54" s="60"/>
      <c r="G54" s="45"/>
      <c r="I54" s="61"/>
      <c r="J54" s="170" t="s">
        <v>149</v>
      </c>
      <c r="K54" s="6"/>
    </row>
    <row r="55" spans="2:11" ht="27.9" customHeight="1" x14ac:dyDescent="0.3">
      <c r="B55" s="5"/>
      <c r="C55" s="35" t="str">
        <f>'Overview - Zielindikatoren'!C64</f>
        <v>Sonstiger Indikator - frei wählbar</v>
      </c>
      <c r="D55" s="68"/>
      <c r="E55" s="92"/>
      <c r="F55" s="60"/>
      <c r="G55" s="45"/>
      <c r="I55" s="61"/>
      <c r="J55" s="171"/>
      <c r="K55" s="6"/>
    </row>
    <row r="56" spans="2:11" x14ac:dyDescent="0.3">
      <c r="B56" s="5"/>
      <c r="C56" s="114"/>
      <c r="D56" s="113"/>
      <c r="E56" s="115"/>
      <c r="F56" s="60"/>
      <c r="G56" s="45"/>
      <c r="I56" s="61"/>
      <c r="J56" s="141"/>
      <c r="K56" s="6"/>
    </row>
    <row r="57" spans="2:11" ht="30" customHeight="1" x14ac:dyDescent="0.3">
      <c r="B57" s="5"/>
      <c r="C57" s="111" t="s">
        <v>115</v>
      </c>
      <c r="D57" s="67" t="s">
        <v>63</v>
      </c>
      <c r="E57" s="112" t="s">
        <v>52</v>
      </c>
      <c r="F57" s="60"/>
      <c r="G57" s="45"/>
      <c r="I57" s="61"/>
      <c r="J57" s="89"/>
      <c r="K57" s="6"/>
    </row>
    <row r="58" spans="2:11" x14ac:dyDescent="0.3">
      <c r="B58" s="5"/>
      <c r="C58" s="116" t="s">
        <v>90</v>
      </c>
      <c r="D58" s="159"/>
      <c r="E58" s="98"/>
      <c r="F58" s="60"/>
      <c r="G58" s="45"/>
      <c r="I58" s="61"/>
      <c r="J58" s="170" t="s">
        <v>147</v>
      </c>
      <c r="K58" s="6"/>
    </row>
    <row r="59" spans="2:11" ht="14.4" customHeight="1" x14ac:dyDescent="0.3">
      <c r="B59" s="5"/>
      <c r="C59" s="98" t="s">
        <v>91</v>
      </c>
      <c r="D59" s="145"/>
      <c r="E59" s="98"/>
      <c r="F59" s="60"/>
      <c r="G59" s="45"/>
      <c r="I59" s="61"/>
      <c r="J59" s="174"/>
      <c r="K59" s="6"/>
    </row>
    <row r="60" spans="2:11" x14ac:dyDescent="0.3">
      <c r="B60" s="5"/>
      <c r="C60" s="98" t="s">
        <v>92</v>
      </c>
      <c r="D60" s="145"/>
      <c r="E60" s="98"/>
      <c r="F60" s="60"/>
      <c r="G60" s="45"/>
      <c r="I60" s="61"/>
      <c r="J60" s="174"/>
      <c r="K60" s="6"/>
    </row>
    <row r="61" spans="2:11" x14ac:dyDescent="0.3">
      <c r="B61" s="5"/>
      <c r="C61" s="98" t="s">
        <v>93</v>
      </c>
      <c r="D61" s="145"/>
      <c r="E61" s="98"/>
      <c r="F61" s="60"/>
      <c r="G61" s="45"/>
      <c r="I61" s="61"/>
      <c r="J61" s="174"/>
      <c r="K61" s="6"/>
    </row>
    <row r="62" spans="2:11" x14ac:dyDescent="0.3">
      <c r="B62" s="5"/>
      <c r="C62" s="98" t="s">
        <v>154</v>
      </c>
      <c r="D62" s="145"/>
      <c r="E62" s="98"/>
      <c r="F62" s="60"/>
      <c r="G62" s="45"/>
      <c r="I62" s="61"/>
      <c r="J62" s="174"/>
      <c r="K62" s="6"/>
    </row>
    <row r="63" spans="2:11" x14ac:dyDescent="0.3">
      <c r="B63" s="5"/>
      <c r="C63" s="98" t="s">
        <v>155</v>
      </c>
      <c r="D63" s="145"/>
      <c r="E63" s="98"/>
      <c r="F63" s="60"/>
      <c r="G63" s="45"/>
      <c r="I63" s="61"/>
      <c r="J63" s="174"/>
      <c r="K63" s="6"/>
    </row>
    <row r="64" spans="2:11" x14ac:dyDescent="0.3">
      <c r="B64" s="5"/>
      <c r="C64" s="98" t="s">
        <v>94</v>
      </c>
      <c r="D64" s="145"/>
      <c r="E64" s="98"/>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98"/>
      <c r="F66" s="60"/>
      <c r="G66" s="45"/>
      <c r="I66" s="61"/>
      <c r="J66" s="174"/>
      <c r="K66" s="6"/>
    </row>
    <row r="67" spans="2:11" x14ac:dyDescent="0.3">
      <c r="B67" s="5"/>
      <c r="C67" s="98" t="s">
        <v>157</v>
      </c>
      <c r="D67" s="145"/>
      <c r="E67" s="98"/>
      <c r="F67" s="60"/>
      <c r="G67" s="45"/>
      <c r="I67" s="61"/>
      <c r="J67" s="174"/>
      <c r="K67" s="6"/>
    </row>
    <row r="68" spans="2:11" x14ac:dyDescent="0.3">
      <c r="B68" s="5"/>
      <c r="C68" s="98" t="s">
        <v>158</v>
      </c>
      <c r="D68" s="145"/>
      <c r="E68" s="98"/>
      <c r="F68" s="60"/>
      <c r="G68" s="45"/>
      <c r="I68" s="61"/>
      <c r="J68" s="174"/>
      <c r="K68" s="6"/>
    </row>
    <row r="69" spans="2:11" x14ac:dyDescent="0.3">
      <c r="B69" s="5"/>
      <c r="C69" s="98" t="s">
        <v>159</v>
      </c>
      <c r="D69" s="145"/>
      <c r="E69" s="98"/>
      <c r="F69" s="60"/>
      <c r="G69" s="45"/>
      <c r="I69" s="61"/>
      <c r="J69" s="174"/>
      <c r="K69" s="6"/>
    </row>
    <row r="70" spans="2:11" x14ac:dyDescent="0.3">
      <c r="B70" s="5"/>
      <c r="C70" s="98" t="s">
        <v>160</v>
      </c>
      <c r="D70" s="145"/>
      <c r="E70" s="98"/>
      <c r="F70" s="60"/>
      <c r="G70" s="45"/>
      <c r="I70" s="61"/>
      <c r="J70" s="174"/>
      <c r="K70" s="6"/>
    </row>
    <row r="71" spans="2:11" x14ac:dyDescent="0.3">
      <c r="B71" s="5"/>
      <c r="C71" s="98" t="s">
        <v>139</v>
      </c>
      <c r="D71" s="145"/>
      <c r="E71" s="98"/>
      <c r="F71" s="60"/>
      <c r="G71" s="45"/>
      <c r="I71" s="61"/>
      <c r="J71" s="174"/>
      <c r="K71" s="6"/>
    </row>
    <row r="72" spans="2:11" x14ac:dyDescent="0.3">
      <c r="B72" s="5"/>
      <c r="C72" s="35" t="s">
        <v>96</v>
      </c>
      <c r="D72" s="159"/>
      <c r="E72" s="98"/>
      <c r="F72" s="60"/>
      <c r="G72" s="45"/>
      <c r="I72" s="61"/>
      <c r="J72" s="174"/>
      <c r="K72" s="6"/>
    </row>
    <row r="73" spans="2:11" x14ac:dyDescent="0.3">
      <c r="B73" s="5"/>
      <c r="C73" s="85" t="s">
        <v>97</v>
      </c>
      <c r="D73" s="145"/>
      <c r="E73" s="98"/>
      <c r="F73" s="60"/>
      <c r="G73" s="45"/>
      <c r="I73" s="61"/>
      <c r="J73" s="174"/>
      <c r="K73" s="6"/>
    </row>
    <row r="74" spans="2:11" x14ac:dyDescent="0.3">
      <c r="B74" s="5"/>
      <c r="C74" s="85" t="s">
        <v>98</v>
      </c>
      <c r="D74" s="145"/>
      <c r="E74" s="98"/>
      <c r="F74" s="60"/>
      <c r="G74" s="45"/>
      <c r="I74" s="61"/>
      <c r="J74" s="174"/>
      <c r="K74" s="6"/>
    </row>
    <row r="75" spans="2:11" x14ac:dyDescent="0.3">
      <c r="B75" s="5"/>
      <c r="C75" s="98" t="s">
        <v>153</v>
      </c>
      <c r="D75" s="145"/>
      <c r="E75" s="98"/>
      <c r="F75" s="60"/>
      <c r="G75" s="45"/>
      <c r="I75" s="61"/>
      <c r="J75" s="174"/>
      <c r="K75" s="6"/>
    </row>
    <row r="76" spans="2:11" x14ac:dyDescent="0.3">
      <c r="B76" s="5"/>
      <c r="C76" s="35" t="s">
        <v>99</v>
      </c>
      <c r="D76" s="159"/>
      <c r="E76" s="98"/>
      <c r="F76" s="60"/>
      <c r="G76" s="45"/>
      <c r="I76" s="61"/>
      <c r="J76" s="171"/>
      <c r="K76" s="6"/>
    </row>
    <row r="77" spans="2:11" x14ac:dyDescent="0.3">
      <c r="B77" s="5"/>
      <c r="C77" s="88"/>
      <c r="D77" s="158"/>
      <c r="E77" s="88"/>
      <c r="F77" s="60"/>
      <c r="G77" s="45"/>
      <c r="I77" s="61"/>
      <c r="J77" s="132"/>
      <c r="K77" s="6"/>
    </row>
    <row r="78" spans="2:11" x14ac:dyDescent="0.3">
      <c r="B78" s="5"/>
      <c r="C78" s="7" t="s">
        <v>116</v>
      </c>
      <c r="D78" s="101" t="s">
        <v>121</v>
      </c>
      <c r="E78" s="102" t="s">
        <v>122</v>
      </c>
      <c r="F78" s="60"/>
      <c r="G78" s="45"/>
      <c r="I78" s="61"/>
      <c r="J78" s="34" t="s">
        <v>161</v>
      </c>
      <c r="K78" s="6"/>
    </row>
    <row r="79" spans="2:11" ht="28.8" x14ac:dyDescent="0.3">
      <c r="B79" s="5"/>
      <c r="C79" s="116" t="s">
        <v>156</v>
      </c>
      <c r="D79" s="163"/>
      <c r="E79" s="168"/>
      <c r="F79" s="60"/>
      <c r="G79" s="45"/>
      <c r="I79" s="61"/>
      <c r="J79" s="141"/>
      <c r="K79" s="6"/>
    </row>
    <row r="80" spans="2:11" ht="28.8" x14ac:dyDescent="0.3">
      <c r="B80" s="5"/>
      <c r="C80" s="116" t="s">
        <v>117</v>
      </c>
      <c r="D80" s="163"/>
      <c r="E80" s="168"/>
      <c r="F80" s="60"/>
      <c r="G80" s="45"/>
      <c r="I80" s="61"/>
      <c r="J80" s="141"/>
      <c r="K80" s="6"/>
    </row>
    <row r="81" spans="2:12" ht="28.8" x14ac:dyDescent="0.3">
      <c r="B81" s="5"/>
      <c r="C81" s="116" t="s">
        <v>134</v>
      </c>
      <c r="D81" s="163"/>
      <c r="E81" s="168"/>
      <c r="F81" s="60"/>
      <c r="G81" s="45"/>
      <c r="I81" s="61"/>
      <c r="J81" s="141"/>
      <c r="K81" s="6"/>
    </row>
    <row r="82" spans="2:12" ht="28.8" x14ac:dyDescent="0.3">
      <c r="B82" s="5"/>
      <c r="C82" s="116" t="s">
        <v>135</v>
      </c>
      <c r="D82" s="163"/>
      <c r="E82" s="168"/>
      <c r="F82" s="60"/>
      <c r="G82" s="45"/>
      <c r="I82" s="61"/>
      <c r="J82" s="141"/>
      <c r="K82" s="6"/>
    </row>
    <row r="83" spans="2:12" ht="28.8" x14ac:dyDescent="0.3">
      <c r="B83" s="5"/>
      <c r="C83" s="116" t="s">
        <v>118</v>
      </c>
      <c r="D83" s="163"/>
      <c r="E83" s="168"/>
      <c r="F83" s="60"/>
      <c r="G83" s="45"/>
      <c r="I83" s="61"/>
      <c r="J83" s="141"/>
      <c r="K83" s="6"/>
    </row>
    <row r="84" spans="2:12" ht="28.8" x14ac:dyDescent="0.3">
      <c r="B84" s="5"/>
      <c r="C84" s="116" t="s">
        <v>119</v>
      </c>
      <c r="D84" s="163"/>
      <c r="E84" s="168"/>
      <c r="F84" s="60"/>
      <c r="G84" s="45"/>
      <c r="I84" s="61"/>
      <c r="J84" s="141"/>
      <c r="K84" s="6"/>
    </row>
    <row r="85" spans="2:12" ht="43.2" x14ac:dyDescent="0.3">
      <c r="B85" s="5"/>
      <c r="C85" s="116" t="s">
        <v>120</v>
      </c>
      <c r="D85" s="163"/>
      <c r="E85" s="168"/>
      <c r="F85" s="60"/>
      <c r="G85" s="45"/>
      <c r="I85" s="61"/>
      <c r="J85" s="141"/>
      <c r="K85" s="6"/>
    </row>
    <row r="86" spans="2:12" ht="60" customHeight="1" x14ac:dyDescent="0.3">
      <c r="B86" s="5"/>
      <c r="C86" s="116" t="str">
        <f>'Overview - Zielindikatoren'!C95</f>
        <v>Wirkungsindikator frei wählbar</v>
      </c>
      <c r="D86" s="163"/>
      <c r="E86" s="168"/>
      <c r="F86" s="60"/>
      <c r="G86" s="45"/>
      <c r="I86" s="61"/>
      <c r="J86" s="170" t="s">
        <v>164</v>
      </c>
      <c r="K86" s="6"/>
    </row>
    <row r="87" spans="2:12" s="8" customFormat="1" x14ac:dyDescent="0.3">
      <c r="B87" s="5"/>
      <c r="C87" s="116" t="str">
        <f>'Overview - Zielindikatoren'!C96</f>
        <v>Wirkungsindikator frei wählbar</v>
      </c>
      <c r="D87" s="163"/>
      <c r="E87" s="168"/>
      <c r="F87" s="127"/>
      <c r="G87" s="45"/>
      <c r="H87" s="60"/>
      <c r="I87" s="61"/>
      <c r="J87" s="171"/>
      <c r="K87" s="6"/>
    </row>
    <row r="88" spans="2:12" s="38" customFormat="1" x14ac:dyDescent="0.3">
      <c r="B88" s="123"/>
      <c r="C88" s="124"/>
      <c r="D88" s="158"/>
      <c r="E88" s="88"/>
      <c r="F88" s="128"/>
      <c r="G88" s="45"/>
      <c r="H88" s="63"/>
      <c r="I88" s="125"/>
      <c r="J88" s="132"/>
      <c r="K88" s="28"/>
      <c r="L88" s="4"/>
    </row>
    <row r="89" spans="2:12" s="37" customFormat="1" x14ac:dyDescent="0.3">
      <c r="D89" s="40"/>
      <c r="E89" s="106"/>
      <c r="F89" s="45"/>
      <c r="G89" s="41"/>
      <c r="H89" s="41"/>
      <c r="I89" s="41"/>
      <c r="J89" s="129"/>
      <c r="K89" s="4"/>
      <c r="L89" s="4"/>
    </row>
    <row r="90" spans="2:12" s="37" customFormat="1" x14ac:dyDescent="0.3">
      <c r="D90" s="40"/>
      <c r="E90" s="106"/>
      <c r="F90" s="45"/>
      <c r="G90" s="45"/>
      <c r="H90" s="43"/>
      <c r="I90" s="45"/>
      <c r="J90" s="133"/>
    </row>
    <row r="91" spans="2:12" s="37" customFormat="1" x14ac:dyDescent="0.3">
      <c r="D91" s="40"/>
      <c r="E91" s="106"/>
      <c r="F91" s="45"/>
      <c r="G91" s="45"/>
      <c r="H91" s="43"/>
      <c r="I91" s="45"/>
      <c r="J91" s="133"/>
    </row>
    <row r="92" spans="2:12" s="37" customFormat="1" x14ac:dyDescent="0.3">
      <c r="D92" s="40"/>
      <c r="E92" s="106"/>
      <c r="F92" s="45"/>
      <c r="G92" s="45"/>
      <c r="H92" s="43"/>
      <c r="I92" s="45"/>
      <c r="J92" s="133"/>
    </row>
    <row r="93" spans="2:12" s="37" customFormat="1" x14ac:dyDescent="0.3">
      <c r="D93" s="40"/>
      <c r="E93" s="106"/>
      <c r="F93" s="45"/>
      <c r="G93" s="45"/>
      <c r="H93" s="43"/>
      <c r="I93" s="45"/>
      <c r="J93" s="133"/>
    </row>
    <row r="94" spans="2:12" s="37" customFormat="1" x14ac:dyDescent="0.3">
      <c r="D94" s="40"/>
      <c r="E94" s="106"/>
      <c r="F94" s="45"/>
      <c r="G94" s="45"/>
      <c r="H94" s="43"/>
      <c r="I94" s="45"/>
      <c r="J94" s="133"/>
    </row>
    <row r="95" spans="2:12" s="37" customFormat="1" x14ac:dyDescent="0.3">
      <c r="D95" s="40"/>
      <c r="E95" s="106"/>
      <c r="F95" s="45"/>
      <c r="G95" s="45"/>
      <c r="H95" s="43"/>
      <c r="I95" s="45"/>
      <c r="J95" s="133"/>
    </row>
    <row r="96" spans="2:12" s="37" customFormat="1" x14ac:dyDescent="0.3">
      <c r="D96" s="40"/>
      <c r="E96" s="106"/>
      <c r="F96" s="45"/>
      <c r="G96" s="45"/>
      <c r="H96" s="43"/>
      <c r="I96" s="45"/>
      <c r="J96" s="133"/>
    </row>
    <row r="97" spans="4:10" s="37" customFormat="1" x14ac:dyDescent="0.3">
      <c r="D97" s="40"/>
      <c r="E97" s="106"/>
      <c r="F97" s="45"/>
      <c r="G97" s="45"/>
      <c r="H97" s="43"/>
      <c r="I97" s="45"/>
      <c r="J97" s="133"/>
    </row>
    <row r="98" spans="4:10" s="37" customFormat="1" x14ac:dyDescent="0.3">
      <c r="D98" s="40"/>
      <c r="E98" s="106"/>
      <c r="F98" s="45"/>
      <c r="G98" s="45"/>
      <c r="H98" s="43"/>
      <c r="I98" s="45"/>
      <c r="J98" s="133"/>
    </row>
    <row r="99" spans="4:10" s="37" customFormat="1" x14ac:dyDescent="0.3">
      <c r="D99" s="40"/>
      <c r="E99" s="106"/>
      <c r="F99" s="45"/>
      <c r="G99" s="45"/>
      <c r="H99" s="43"/>
      <c r="I99" s="45"/>
      <c r="J99" s="133"/>
    </row>
    <row r="100" spans="4:10" s="37" customFormat="1" x14ac:dyDescent="0.3">
      <c r="D100" s="40"/>
      <c r="E100" s="106"/>
      <c r="F100" s="45"/>
      <c r="G100" s="45"/>
      <c r="H100" s="43"/>
      <c r="I100" s="45"/>
      <c r="J100" s="133"/>
    </row>
    <row r="101" spans="4:10" s="37" customFormat="1" x14ac:dyDescent="0.3">
      <c r="D101" s="40"/>
      <c r="E101" s="106"/>
      <c r="F101" s="45"/>
      <c r="G101" s="45"/>
      <c r="H101" s="43"/>
      <c r="I101" s="45"/>
      <c r="J101" s="133"/>
    </row>
    <row r="102" spans="4:10" s="37" customFormat="1" x14ac:dyDescent="0.3">
      <c r="D102" s="40"/>
      <c r="E102" s="106"/>
      <c r="F102" s="45"/>
      <c r="G102" s="45"/>
      <c r="H102" s="43"/>
      <c r="I102" s="45"/>
      <c r="J102" s="133"/>
    </row>
    <row r="103" spans="4:10" s="37" customFormat="1" x14ac:dyDescent="0.3">
      <c r="D103" s="40"/>
      <c r="E103" s="106"/>
      <c r="F103" s="45"/>
      <c r="G103" s="45"/>
      <c r="H103" s="43"/>
      <c r="I103" s="45"/>
      <c r="J103" s="133"/>
    </row>
    <row r="104" spans="4:10" s="37" customFormat="1" x14ac:dyDescent="0.3">
      <c r="D104" s="40"/>
      <c r="E104" s="106"/>
      <c r="F104" s="45"/>
      <c r="G104" s="45"/>
      <c r="H104" s="43"/>
      <c r="I104" s="45"/>
      <c r="J104" s="133"/>
    </row>
    <row r="105" spans="4:10" s="37" customFormat="1" x14ac:dyDescent="0.3">
      <c r="D105" s="40"/>
      <c r="E105" s="106"/>
      <c r="F105" s="45"/>
      <c r="G105" s="45"/>
      <c r="H105" s="43"/>
      <c r="I105" s="45"/>
      <c r="J105" s="133"/>
    </row>
    <row r="106" spans="4:10" s="37" customFormat="1" x14ac:dyDescent="0.3">
      <c r="D106" s="40"/>
      <c r="E106" s="106"/>
      <c r="F106" s="45"/>
      <c r="G106" s="45"/>
      <c r="H106" s="43"/>
      <c r="I106" s="45"/>
      <c r="J106" s="133"/>
    </row>
    <row r="107" spans="4:10" s="37" customFormat="1" x14ac:dyDescent="0.3">
      <c r="D107" s="40"/>
      <c r="E107" s="106"/>
      <c r="F107" s="45"/>
      <c r="G107" s="45"/>
      <c r="H107" s="43"/>
      <c r="I107" s="45"/>
      <c r="J107" s="133"/>
    </row>
    <row r="108" spans="4:10" s="37" customFormat="1" x14ac:dyDescent="0.3">
      <c r="D108" s="40"/>
      <c r="E108" s="106"/>
      <c r="F108" s="45"/>
      <c r="G108" s="45"/>
      <c r="H108" s="43"/>
      <c r="I108" s="45"/>
      <c r="J108" s="133"/>
    </row>
    <row r="109" spans="4:10" s="37" customFormat="1" x14ac:dyDescent="0.3">
      <c r="D109" s="40"/>
      <c r="E109" s="106"/>
      <c r="F109" s="45"/>
      <c r="G109" s="45"/>
      <c r="H109" s="43"/>
      <c r="I109" s="45"/>
      <c r="J109" s="133"/>
    </row>
    <row r="110" spans="4:10" s="37" customFormat="1" x14ac:dyDescent="0.3">
      <c r="D110" s="40"/>
      <c r="E110" s="106"/>
      <c r="F110" s="45"/>
      <c r="G110" s="45"/>
      <c r="H110" s="43"/>
      <c r="I110" s="45"/>
      <c r="J110" s="133"/>
    </row>
    <row r="111" spans="4:10" s="37" customFormat="1" x14ac:dyDescent="0.3">
      <c r="D111" s="40"/>
      <c r="E111" s="106"/>
      <c r="F111" s="45"/>
      <c r="G111" s="45"/>
      <c r="H111" s="43"/>
      <c r="I111" s="45"/>
      <c r="J111" s="133"/>
    </row>
    <row r="112" spans="4:10" s="37" customFormat="1" x14ac:dyDescent="0.3">
      <c r="D112" s="40"/>
      <c r="E112" s="106"/>
      <c r="F112" s="45"/>
      <c r="G112" s="45"/>
      <c r="H112" s="43"/>
      <c r="I112" s="45"/>
      <c r="J112" s="133"/>
    </row>
    <row r="113" spans="4:10" s="37" customFormat="1" x14ac:dyDescent="0.3">
      <c r="D113" s="40"/>
      <c r="E113" s="106"/>
      <c r="F113" s="45"/>
      <c r="G113" s="45"/>
      <c r="H113" s="43"/>
      <c r="I113" s="45"/>
      <c r="J113" s="133"/>
    </row>
    <row r="114" spans="4:10" s="37" customFormat="1" x14ac:dyDescent="0.3">
      <c r="D114" s="40"/>
      <c r="E114" s="106"/>
      <c r="F114" s="45"/>
      <c r="G114" s="45"/>
      <c r="H114" s="43"/>
      <c r="I114" s="45"/>
      <c r="J114" s="133"/>
    </row>
    <row r="115" spans="4:10" s="37" customFormat="1" x14ac:dyDescent="0.3">
      <c r="D115" s="40"/>
      <c r="E115" s="106"/>
      <c r="F115" s="45"/>
      <c r="G115" s="45"/>
      <c r="H115" s="43"/>
      <c r="I115" s="45"/>
      <c r="J115" s="133"/>
    </row>
    <row r="116" spans="4:10" s="37" customFormat="1" x14ac:dyDescent="0.3">
      <c r="D116" s="40"/>
      <c r="E116" s="106"/>
      <c r="F116" s="45"/>
      <c r="G116" s="45"/>
      <c r="H116" s="43"/>
      <c r="I116" s="45"/>
      <c r="J116" s="133"/>
    </row>
    <row r="117" spans="4:10" s="37" customFormat="1" x14ac:dyDescent="0.3">
      <c r="D117" s="40"/>
      <c r="E117" s="106"/>
      <c r="F117" s="45"/>
      <c r="G117" s="45"/>
      <c r="H117" s="43"/>
      <c r="I117" s="45"/>
      <c r="J117" s="133"/>
    </row>
    <row r="118" spans="4:10" s="37" customFormat="1" x14ac:dyDescent="0.3">
      <c r="D118" s="40"/>
      <c r="E118" s="106"/>
      <c r="F118" s="45"/>
      <c r="G118" s="45"/>
      <c r="H118" s="43"/>
      <c r="I118" s="45"/>
      <c r="J118" s="133"/>
    </row>
    <row r="119" spans="4:10" s="37" customFormat="1" x14ac:dyDescent="0.3">
      <c r="D119" s="40"/>
      <c r="E119" s="106"/>
      <c r="F119" s="45"/>
      <c r="G119" s="45"/>
      <c r="H119" s="43"/>
      <c r="I119" s="45"/>
      <c r="J119" s="133"/>
    </row>
    <row r="120" spans="4:10" s="37" customFormat="1" x14ac:dyDescent="0.3">
      <c r="D120" s="40"/>
      <c r="E120" s="106"/>
      <c r="F120" s="45"/>
      <c r="G120" s="45"/>
      <c r="H120" s="43"/>
      <c r="I120" s="45"/>
      <c r="J120" s="133"/>
    </row>
    <row r="121" spans="4:10" s="37" customFormat="1" x14ac:dyDescent="0.3">
      <c r="D121" s="40"/>
      <c r="E121" s="106"/>
      <c r="F121" s="45"/>
      <c r="G121" s="45"/>
      <c r="H121" s="43"/>
      <c r="I121" s="45"/>
      <c r="J121" s="133"/>
    </row>
    <row r="122" spans="4:10" s="37" customFormat="1" x14ac:dyDescent="0.3">
      <c r="D122" s="40"/>
      <c r="E122" s="106"/>
      <c r="F122" s="45"/>
      <c r="G122" s="45"/>
      <c r="H122" s="43"/>
      <c r="I122" s="45"/>
      <c r="J122" s="133"/>
    </row>
    <row r="123" spans="4:10" s="37" customFormat="1" x14ac:dyDescent="0.3">
      <c r="D123" s="40"/>
      <c r="E123" s="106"/>
      <c r="F123" s="45"/>
      <c r="G123" s="45"/>
      <c r="H123" s="43"/>
      <c r="I123" s="45"/>
      <c r="J123" s="133"/>
    </row>
    <row r="124" spans="4:10" s="37" customFormat="1" x14ac:dyDescent="0.3">
      <c r="D124" s="40"/>
      <c r="E124" s="106"/>
      <c r="F124" s="45"/>
      <c r="G124" s="45"/>
      <c r="H124" s="43"/>
      <c r="I124" s="45"/>
      <c r="J124" s="133"/>
    </row>
    <row r="125" spans="4:10" s="37" customFormat="1" x14ac:dyDescent="0.3">
      <c r="D125" s="40"/>
      <c r="E125" s="106"/>
      <c r="F125" s="45"/>
      <c r="G125" s="45"/>
      <c r="H125" s="43"/>
      <c r="I125" s="45"/>
      <c r="J125" s="133"/>
    </row>
    <row r="126" spans="4:10" s="37" customFormat="1" x14ac:dyDescent="0.3">
      <c r="D126" s="40"/>
      <c r="E126" s="106"/>
      <c r="F126" s="45"/>
      <c r="G126" s="45"/>
      <c r="H126" s="43"/>
      <c r="I126" s="45"/>
      <c r="J126" s="133"/>
    </row>
    <row r="127" spans="4:10" s="37" customFormat="1" x14ac:dyDescent="0.3">
      <c r="D127" s="40"/>
      <c r="E127" s="106"/>
      <c r="F127" s="45"/>
      <c r="G127" s="45"/>
      <c r="H127" s="43"/>
      <c r="I127" s="45"/>
      <c r="J127" s="133"/>
    </row>
    <row r="128" spans="4:10" s="37" customFormat="1" x14ac:dyDescent="0.3">
      <c r="D128" s="40"/>
      <c r="E128" s="106"/>
      <c r="F128" s="45"/>
      <c r="G128" s="45"/>
      <c r="H128" s="43"/>
      <c r="I128" s="45"/>
      <c r="J128" s="133"/>
    </row>
    <row r="129" spans="4:10" s="37" customFormat="1" x14ac:dyDescent="0.3">
      <c r="D129" s="40"/>
      <c r="E129" s="106"/>
      <c r="F129" s="45"/>
      <c r="G129" s="45"/>
      <c r="H129" s="43"/>
      <c r="I129" s="45"/>
      <c r="J129" s="133"/>
    </row>
    <row r="130" spans="4:10" s="37" customFormat="1" x14ac:dyDescent="0.3">
      <c r="D130" s="40"/>
      <c r="E130" s="106"/>
      <c r="F130" s="45"/>
      <c r="G130" s="45"/>
      <c r="H130" s="43"/>
      <c r="I130" s="45"/>
      <c r="J130" s="133"/>
    </row>
    <row r="131" spans="4:10" s="37" customFormat="1" x14ac:dyDescent="0.3">
      <c r="D131" s="40"/>
      <c r="E131" s="106"/>
      <c r="F131" s="45"/>
      <c r="G131" s="45"/>
      <c r="H131" s="43"/>
      <c r="I131" s="45"/>
      <c r="J131" s="133"/>
    </row>
    <row r="132" spans="4:10" s="37" customFormat="1" x14ac:dyDescent="0.3">
      <c r="D132" s="40"/>
      <c r="E132" s="106"/>
      <c r="F132" s="45"/>
      <c r="G132" s="45"/>
      <c r="H132" s="43"/>
      <c r="I132" s="45"/>
      <c r="J132" s="133"/>
    </row>
    <row r="133" spans="4:10" s="37" customFormat="1" x14ac:dyDescent="0.3">
      <c r="D133" s="40"/>
      <c r="E133" s="106"/>
      <c r="F133" s="45"/>
      <c r="G133" s="45"/>
      <c r="H133" s="43"/>
      <c r="I133" s="45"/>
      <c r="J133" s="133"/>
    </row>
    <row r="134" spans="4:10" s="37" customFormat="1" x14ac:dyDescent="0.3">
      <c r="D134" s="40"/>
      <c r="E134" s="106"/>
      <c r="F134" s="45"/>
      <c r="G134" s="45"/>
      <c r="H134" s="43"/>
      <c r="I134" s="45"/>
      <c r="J134" s="133"/>
    </row>
    <row r="135" spans="4:10" s="37" customFormat="1" x14ac:dyDescent="0.3">
      <c r="D135" s="40"/>
      <c r="E135" s="106"/>
      <c r="F135" s="45"/>
      <c r="G135" s="45"/>
      <c r="H135" s="43"/>
      <c r="I135" s="45"/>
      <c r="J135" s="133"/>
    </row>
    <row r="136" spans="4:10" s="37" customFormat="1" x14ac:dyDescent="0.3">
      <c r="D136" s="40"/>
      <c r="E136" s="106"/>
      <c r="F136" s="45"/>
      <c r="G136" s="45"/>
      <c r="H136" s="43"/>
      <c r="I136" s="45"/>
      <c r="J136" s="133"/>
    </row>
    <row r="137" spans="4:10" s="37" customFormat="1" x14ac:dyDescent="0.3">
      <c r="D137" s="40"/>
      <c r="E137" s="106"/>
      <c r="F137" s="45"/>
      <c r="G137" s="45"/>
      <c r="H137" s="43"/>
      <c r="I137" s="45"/>
      <c r="J137" s="133"/>
    </row>
    <row r="138" spans="4:10" s="37" customFormat="1" x14ac:dyDescent="0.3">
      <c r="D138" s="40"/>
      <c r="E138" s="106"/>
      <c r="F138" s="45"/>
      <c r="G138" s="45"/>
      <c r="H138" s="43"/>
      <c r="I138" s="45"/>
      <c r="J138" s="133"/>
    </row>
    <row r="139" spans="4:10" s="37" customFormat="1" x14ac:dyDescent="0.3">
      <c r="D139" s="40"/>
      <c r="E139" s="106"/>
      <c r="F139" s="45"/>
      <c r="G139" s="45"/>
      <c r="H139" s="43"/>
      <c r="I139" s="45"/>
      <c r="J139" s="133"/>
    </row>
    <row r="140" spans="4:10" s="37" customFormat="1" x14ac:dyDescent="0.3">
      <c r="D140" s="40"/>
      <c r="E140" s="106"/>
      <c r="F140" s="45"/>
      <c r="G140" s="45"/>
      <c r="H140" s="43"/>
      <c r="I140" s="45"/>
      <c r="J140" s="133"/>
    </row>
    <row r="141" spans="4:10" s="37" customFormat="1" x14ac:dyDescent="0.3">
      <c r="D141" s="40"/>
      <c r="E141" s="106"/>
      <c r="F141" s="45"/>
      <c r="G141" s="45"/>
      <c r="H141" s="43"/>
      <c r="I141" s="45"/>
      <c r="J141" s="133"/>
    </row>
    <row r="142" spans="4:10" s="37" customFormat="1" x14ac:dyDescent="0.3">
      <c r="D142" s="40"/>
      <c r="E142" s="106"/>
      <c r="F142" s="45"/>
      <c r="G142" s="45"/>
      <c r="H142" s="43"/>
      <c r="I142" s="45"/>
      <c r="J142" s="133"/>
    </row>
    <row r="143" spans="4:10" s="37" customFormat="1" x14ac:dyDescent="0.3">
      <c r="D143" s="40"/>
      <c r="E143" s="106"/>
      <c r="F143" s="45"/>
      <c r="G143" s="45"/>
      <c r="H143" s="43"/>
      <c r="I143" s="45"/>
      <c r="J143" s="133"/>
    </row>
    <row r="144" spans="4:10" s="37" customFormat="1" x14ac:dyDescent="0.3">
      <c r="D144" s="40"/>
      <c r="E144" s="106"/>
      <c r="F144" s="45"/>
      <c r="G144" s="45"/>
      <c r="H144" s="43"/>
      <c r="I144" s="45"/>
      <c r="J144" s="133"/>
    </row>
    <row r="145" spans="4:10" s="37" customFormat="1" x14ac:dyDescent="0.3">
      <c r="D145" s="40"/>
      <c r="E145" s="106"/>
      <c r="F145" s="45"/>
      <c r="G145" s="45"/>
      <c r="H145" s="43"/>
      <c r="I145" s="45"/>
      <c r="J145" s="133"/>
    </row>
    <row r="146" spans="4:10" s="37" customFormat="1" x14ac:dyDescent="0.3">
      <c r="D146" s="40"/>
      <c r="E146" s="106"/>
      <c r="F146" s="45"/>
      <c r="G146" s="45"/>
      <c r="H146" s="43"/>
      <c r="I146" s="45"/>
      <c r="J146" s="133"/>
    </row>
    <row r="147" spans="4:10" s="37" customFormat="1" x14ac:dyDescent="0.3">
      <c r="D147" s="40"/>
      <c r="E147" s="106"/>
      <c r="F147" s="45"/>
      <c r="G147" s="45"/>
      <c r="H147" s="43"/>
      <c r="I147" s="45"/>
      <c r="J147" s="133"/>
    </row>
    <row r="148" spans="4:10" s="37" customFormat="1" x14ac:dyDescent="0.3">
      <c r="D148" s="40"/>
      <c r="E148" s="106"/>
      <c r="F148" s="45"/>
      <c r="G148" s="45"/>
      <c r="H148" s="43"/>
      <c r="I148" s="45"/>
      <c r="J148" s="133"/>
    </row>
    <row r="149" spans="4:10" s="37" customFormat="1" x14ac:dyDescent="0.3">
      <c r="D149" s="40"/>
      <c r="E149" s="106"/>
      <c r="F149" s="45"/>
      <c r="G149" s="45"/>
      <c r="H149" s="43"/>
      <c r="I149" s="45"/>
      <c r="J149" s="133"/>
    </row>
    <row r="150" spans="4:10" s="37" customFormat="1" x14ac:dyDescent="0.3">
      <c r="D150" s="40"/>
      <c r="E150" s="106"/>
      <c r="F150" s="45"/>
      <c r="G150" s="45"/>
      <c r="H150" s="43"/>
      <c r="I150" s="45"/>
      <c r="J150" s="133"/>
    </row>
    <row r="151" spans="4:10" s="37" customFormat="1" x14ac:dyDescent="0.3">
      <c r="D151" s="40"/>
      <c r="E151" s="106"/>
      <c r="F151" s="45"/>
      <c r="G151" s="45"/>
      <c r="H151" s="43"/>
      <c r="I151" s="45"/>
      <c r="J151" s="133"/>
    </row>
    <row r="152" spans="4:10" s="37" customFormat="1" x14ac:dyDescent="0.3">
      <c r="D152" s="40"/>
      <c r="E152" s="106"/>
      <c r="F152" s="45"/>
      <c r="G152" s="45"/>
      <c r="H152" s="43"/>
      <c r="I152" s="45"/>
      <c r="J152" s="133"/>
    </row>
    <row r="153" spans="4:10" s="37" customFormat="1" x14ac:dyDescent="0.3">
      <c r="D153" s="40"/>
      <c r="E153" s="106"/>
      <c r="F153" s="45"/>
      <c r="G153" s="45"/>
      <c r="H153" s="43"/>
      <c r="I153" s="45"/>
      <c r="J153" s="133"/>
    </row>
    <row r="154" spans="4:10" s="37" customFormat="1" x14ac:dyDescent="0.3">
      <c r="D154" s="40"/>
      <c r="E154" s="106"/>
      <c r="F154" s="45"/>
      <c r="G154" s="45"/>
      <c r="H154" s="43"/>
      <c r="I154" s="45"/>
      <c r="J154" s="133"/>
    </row>
    <row r="155" spans="4:10" s="37" customFormat="1" x14ac:dyDescent="0.3">
      <c r="D155" s="40"/>
      <c r="E155" s="106"/>
      <c r="F155" s="45"/>
      <c r="G155" s="45"/>
      <c r="H155" s="43"/>
      <c r="I155" s="45"/>
      <c r="J155" s="133"/>
    </row>
    <row r="156" spans="4:10" s="37" customFormat="1" x14ac:dyDescent="0.3">
      <c r="D156" s="40"/>
      <c r="E156" s="106"/>
      <c r="F156" s="45"/>
      <c r="G156" s="45"/>
      <c r="H156" s="43"/>
      <c r="I156" s="45"/>
      <c r="J156" s="133"/>
    </row>
    <row r="157" spans="4:10" s="37" customFormat="1" x14ac:dyDescent="0.3">
      <c r="D157" s="40"/>
      <c r="E157" s="106"/>
      <c r="F157" s="45"/>
      <c r="G157" s="45"/>
      <c r="H157" s="43"/>
      <c r="I157" s="45"/>
      <c r="J157" s="133"/>
    </row>
    <row r="158" spans="4:10" s="37" customFormat="1" x14ac:dyDescent="0.3">
      <c r="D158" s="40"/>
      <c r="E158" s="106"/>
      <c r="F158" s="45"/>
      <c r="G158" s="45"/>
      <c r="H158" s="43"/>
      <c r="I158" s="45"/>
      <c r="J158" s="133"/>
    </row>
    <row r="159" spans="4:10" s="37" customFormat="1" x14ac:dyDescent="0.3">
      <c r="D159" s="40"/>
      <c r="E159" s="106"/>
      <c r="F159" s="45"/>
      <c r="G159" s="45"/>
      <c r="H159" s="43"/>
      <c r="I159" s="45"/>
      <c r="J159" s="133"/>
    </row>
    <row r="160" spans="4:10" s="37" customFormat="1" x14ac:dyDescent="0.3">
      <c r="D160" s="40"/>
      <c r="E160" s="106"/>
      <c r="F160" s="45"/>
      <c r="G160" s="45"/>
      <c r="H160" s="43"/>
      <c r="I160" s="45"/>
      <c r="J160" s="133"/>
    </row>
    <row r="161" spans="4:10" s="37" customFormat="1" x14ac:dyDescent="0.3">
      <c r="D161" s="40"/>
      <c r="E161" s="106"/>
      <c r="F161" s="45"/>
      <c r="G161" s="45"/>
      <c r="H161" s="43"/>
      <c r="I161" s="45"/>
      <c r="J161" s="133"/>
    </row>
    <row r="162" spans="4:10" s="37" customFormat="1" x14ac:dyDescent="0.3">
      <c r="D162" s="40"/>
      <c r="E162" s="106"/>
      <c r="F162" s="45"/>
      <c r="G162" s="45"/>
      <c r="H162" s="43"/>
      <c r="I162" s="45"/>
      <c r="J162" s="133"/>
    </row>
    <row r="163" spans="4:10" s="37" customFormat="1" x14ac:dyDescent="0.3">
      <c r="D163" s="40"/>
      <c r="E163" s="106"/>
      <c r="F163" s="45"/>
      <c r="G163" s="45"/>
      <c r="H163" s="43"/>
      <c r="I163" s="45"/>
      <c r="J163" s="133"/>
    </row>
    <row r="164" spans="4:10" s="37" customFormat="1" x14ac:dyDescent="0.3">
      <c r="D164" s="40"/>
      <c r="E164" s="106"/>
      <c r="F164" s="45"/>
      <c r="G164" s="45"/>
      <c r="H164" s="43"/>
      <c r="I164" s="45"/>
      <c r="J164" s="133"/>
    </row>
    <row r="165" spans="4:10" s="37" customFormat="1" x14ac:dyDescent="0.3">
      <c r="D165" s="40"/>
      <c r="E165" s="106"/>
      <c r="F165" s="45"/>
      <c r="G165" s="45"/>
      <c r="H165" s="43"/>
      <c r="I165" s="45"/>
      <c r="J165" s="133"/>
    </row>
    <row r="166" spans="4:10" s="37" customFormat="1" x14ac:dyDescent="0.3">
      <c r="D166" s="40"/>
      <c r="E166" s="106"/>
      <c r="F166" s="45"/>
      <c r="G166" s="45"/>
      <c r="H166" s="43"/>
      <c r="I166" s="45"/>
      <c r="J166" s="133"/>
    </row>
    <row r="167" spans="4:10" s="37" customFormat="1" x14ac:dyDescent="0.3">
      <c r="D167" s="40"/>
      <c r="E167" s="106"/>
      <c r="F167" s="45"/>
      <c r="G167" s="45"/>
      <c r="H167" s="43"/>
      <c r="I167" s="45"/>
      <c r="J167" s="133"/>
    </row>
    <row r="168" spans="4:10" s="37" customFormat="1" x14ac:dyDescent="0.3">
      <c r="D168" s="40"/>
      <c r="E168" s="106"/>
      <c r="F168" s="45"/>
      <c r="G168" s="45"/>
      <c r="H168" s="43"/>
      <c r="I168" s="45"/>
      <c r="J168" s="133"/>
    </row>
    <row r="169" spans="4:10" s="37" customFormat="1" x14ac:dyDescent="0.3">
      <c r="D169" s="40"/>
      <c r="E169" s="106"/>
      <c r="F169" s="45"/>
      <c r="G169" s="45"/>
      <c r="H169" s="43"/>
      <c r="I169" s="45"/>
      <c r="J169" s="133"/>
    </row>
    <row r="170" spans="4:10" s="37" customFormat="1" x14ac:dyDescent="0.3">
      <c r="D170" s="40"/>
      <c r="E170" s="106"/>
      <c r="F170" s="45"/>
      <c r="G170" s="45"/>
      <c r="H170" s="43"/>
      <c r="I170" s="45"/>
      <c r="J170" s="133"/>
    </row>
    <row r="171" spans="4:10" s="37" customFormat="1" x14ac:dyDescent="0.3">
      <c r="D171" s="40"/>
      <c r="E171" s="106"/>
      <c r="F171" s="45"/>
      <c r="G171" s="45"/>
      <c r="H171" s="43"/>
      <c r="I171" s="45"/>
      <c r="J171" s="133"/>
    </row>
    <row r="172" spans="4:10" s="37" customFormat="1" x14ac:dyDescent="0.3">
      <c r="D172" s="40"/>
      <c r="E172" s="106"/>
      <c r="F172" s="45"/>
      <c r="G172" s="45"/>
      <c r="H172" s="43"/>
      <c r="I172" s="45"/>
      <c r="J172" s="133"/>
    </row>
    <row r="173" spans="4:10" s="37" customFormat="1" x14ac:dyDescent="0.3">
      <c r="D173" s="40"/>
      <c r="E173" s="106"/>
      <c r="F173" s="45"/>
      <c r="G173" s="45"/>
      <c r="H173" s="43"/>
      <c r="I173" s="45"/>
      <c r="J173" s="133"/>
    </row>
    <row r="174" spans="4:10" s="37" customFormat="1" x14ac:dyDescent="0.3">
      <c r="D174" s="40"/>
      <c r="E174" s="106"/>
      <c r="F174" s="45"/>
      <c r="G174" s="45"/>
      <c r="H174" s="43"/>
      <c r="I174" s="45"/>
      <c r="J174" s="133"/>
    </row>
    <row r="175" spans="4:10" s="37" customFormat="1" x14ac:dyDescent="0.3">
      <c r="D175" s="40"/>
      <c r="E175" s="106"/>
      <c r="F175" s="45"/>
      <c r="G175" s="45"/>
      <c r="H175" s="43"/>
      <c r="I175" s="45"/>
      <c r="J175" s="133"/>
    </row>
    <row r="176" spans="4:10" s="37" customFormat="1" x14ac:dyDescent="0.3">
      <c r="D176" s="40"/>
      <c r="E176" s="106"/>
      <c r="F176" s="45"/>
      <c r="G176" s="45"/>
      <c r="H176" s="43"/>
      <c r="I176" s="45"/>
      <c r="J176" s="133"/>
    </row>
    <row r="177" spans="4:10" s="37" customFormat="1" x14ac:dyDescent="0.3">
      <c r="D177" s="40"/>
      <c r="E177" s="106"/>
      <c r="F177" s="45"/>
      <c r="G177" s="45"/>
      <c r="H177" s="43"/>
      <c r="I177" s="45"/>
      <c r="J177" s="133"/>
    </row>
    <row r="178" spans="4:10" s="37" customFormat="1" x14ac:dyDescent="0.3">
      <c r="D178" s="40"/>
      <c r="E178" s="106"/>
      <c r="F178" s="45"/>
      <c r="G178" s="45"/>
      <c r="H178" s="43"/>
      <c r="I178" s="45"/>
      <c r="J178" s="133"/>
    </row>
    <row r="179" spans="4:10" s="37" customFormat="1" x14ac:dyDescent="0.3">
      <c r="D179" s="40"/>
      <c r="E179" s="106"/>
      <c r="F179" s="45"/>
      <c r="G179" s="45"/>
      <c r="H179" s="43"/>
      <c r="I179" s="45"/>
      <c r="J179" s="133"/>
    </row>
    <row r="180" spans="4:10" s="37" customFormat="1" x14ac:dyDescent="0.3">
      <c r="D180" s="40"/>
      <c r="E180" s="106"/>
      <c r="F180" s="45"/>
      <c r="G180" s="45"/>
      <c r="H180" s="43"/>
      <c r="I180" s="45"/>
      <c r="J180" s="133"/>
    </row>
    <row r="181" spans="4:10" s="37" customFormat="1" x14ac:dyDescent="0.3">
      <c r="D181" s="40"/>
      <c r="E181" s="106"/>
      <c r="F181" s="45"/>
      <c r="G181" s="45"/>
      <c r="H181" s="43"/>
      <c r="I181" s="45"/>
      <c r="J181" s="133"/>
    </row>
    <row r="182" spans="4:10" s="37" customFormat="1" x14ac:dyDescent="0.3">
      <c r="D182" s="40"/>
      <c r="E182" s="106"/>
      <c r="F182" s="45"/>
      <c r="G182" s="45"/>
      <c r="H182" s="43"/>
      <c r="I182" s="45"/>
      <c r="J182" s="133"/>
    </row>
    <row r="183" spans="4:10" s="37" customFormat="1" x14ac:dyDescent="0.3">
      <c r="D183" s="40"/>
      <c r="E183" s="106"/>
      <c r="F183" s="45"/>
      <c r="G183" s="45"/>
      <c r="H183" s="43"/>
      <c r="I183" s="45"/>
      <c r="J183" s="133"/>
    </row>
    <row r="184" spans="4:10" s="37" customFormat="1" x14ac:dyDescent="0.3">
      <c r="D184" s="40"/>
      <c r="E184" s="106"/>
      <c r="F184" s="45"/>
      <c r="G184" s="45"/>
      <c r="H184" s="43"/>
      <c r="I184" s="45"/>
      <c r="J184" s="133"/>
    </row>
    <row r="185" spans="4:10" s="37" customFormat="1" x14ac:dyDescent="0.3">
      <c r="D185" s="40"/>
      <c r="E185" s="106"/>
      <c r="F185" s="45"/>
      <c r="G185" s="45"/>
      <c r="H185" s="43"/>
      <c r="I185" s="45"/>
      <c r="J185" s="133"/>
    </row>
    <row r="186" spans="4:10" s="37" customFormat="1" x14ac:dyDescent="0.3">
      <c r="D186" s="40"/>
      <c r="E186" s="106"/>
      <c r="F186" s="45"/>
      <c r="G186" s="45"/>
      <c r="H186" s="43"/>
      <c r="I186" s="45"/>
      <c r="J186" s="133"/>
    </row>
    <row r="187" spans="4:10" s="37" customFormat="1" x14ac:dyDescent="0.3">
      <c r="D187" s="40"/>
      <c r="E187" s="106"/>
      <c r="F187" s="45"/>
      <c r="G187" s="45"/>
      <c r="H187" s="43"/>
      <c r="I187" s="45"/>
      <c r="J187" s="133"/>
    </row>
    <row r="188" spans="4:10" s="37" customFormat="1" x14ac:dyDescent="0.3">
      <c r="D188" s="40"/>
      <c r="E188" s="106"/>
      <c r="F188" s="45"/>
      <c r="G188" s="45"/>
      <c r="H188" s="43"/>
      <c r="I188" s="45"/>
      <c r="J188" s="133"/>
    </row>
    <row r="189" spans="4:10" s="37" customFormat="1" x14ac:dyDescent="0.3">
      <c r="D189" s="40"/>
      <c r="E189" s="106"/>
      <c r="F189" s="45"/>
      <c r="G189" s="45"/>
      <c r="H189" s="43"/>
      <c r="I189" s="45"/>
      <c r="J189" s="133"/>
    </row>
    <row r="190" spans="4:10" s="37" customFormat="1" x14ac:dyDescent="0.3">
      <c r="D190" s="40"/>
      <c r="E190" s="106"/>
      <c r="F190" s="45"/>
      <c r="G190" s="45"/>
      <c r="H190" s="43"/>
      <c r="I190" s="45"/>
      <c r="J190" s="133"/>
    </row>
    <row r="191" spans="4:10" s="37" customFormat="1" x14ac:dyDescent="0.3">
      <c r="D191" s="40"/>
      <c r="E191" s="106"/>
      <c r="F191" s="45"/>
      <c r="G191" s="45"/>
      <c r="H191" s="43"/>
      <c r="I191" s="45"/>
      <c r="J191" s="133"/>
    </row>
    <row r="192" spans="4:10" s="37" customFormat="1" x14ac:dyDescent="0.3">
      <c r="D192" s="40"/>
      <c r="E192" s="106"/>
      <c r="F192" s="45"/>
      <c r="G192" s="45"/>
      <c r="H192" s="43"/>
      <c r="I192" s="45"/>
      <c r="J192" s="133"/>
    </row>
    <row r="193" spans="4:10" s="37" customFormat="1" x14ac:dyDescent="0.3">
      <c r="D193" s="40"/>
      <c r="E193" s="106"/>
      <c r="F193" s="45"/>
      <c r="G193" s="45"/>
      <c r="H193" s="43"/>
      <c r="I193" s="45"/>
      <c r="J193" s="133"/>
    </row>
    <row r="194" spans="4:10" s="37" customFormat="1" x14ac:dyDescent="0.3">
      <c r="D194" s="40"/>
      <c r="E194" s="106"/>
      <c r="F194" s="45"/>
      <c r="G194" s="45"/>
      <c r="H194" s="43"/>
      <c r="I194" s="45"/>
      <c r="J194" s="133"/>
    </row>
    <row r="195" spans="4:10" s="37" customFormat="1" x14ac:dyDescent="0.3">
      <c r="D195" s="40"/>
      <c r="E195" s="106"/>
      <c r="F195" s="45"/>
      <c r="G195" s="45"/>
      <c r="H195" s="43"/>
      <c r="I195" s="45"/>
      <c r="J195" s="133"/>
    </row>
    <row r="196" spans="4:10" s="37" customFormat="1" x14ac:dyDescent="0.3">
      <c r="D196" s="40"/>
      <c r="E196" s="106"/>
      <c r="F196" s="45"/>
      <c r="G196" s="45"/>
      <c r="H196" s="43"/>
      <c r="I196" s="45"/>
      <c r="J196" s="133"/>
    </row>
    <row r="197" spans="4:10" s="37" customFormat="1" x14ac:dyDescent="0.3">
      <c r="D197" s="40"/>
      <c r="E197" s="106"/>
      <c r="F197" s="45"/>
      <c r="G197" s="45"/>
      <c r="H197" s="43"/>
      <c r="I197" s="45"/>
      <c r="J197" s="133"/>
    </row>
    <row r="198" spans="4:10" s="37" customFormat="1" x14ac:dyDescent="0.3">
      <c r="D198" s="40"/>
      <c r="E198" s="106"/>
      <c r="F198" s="45"/>
      <c r="G198" s="45"/>
      <c r="H198" s="43"/>
      <c r="I198" s="45"/>
      <c r="J198" s="133"/>
    </row>
    <row r="199" spans="4:10" s="37" customFormat="1" x14ac:dyDescent="0.3">
      <c r="D199" s="40"/>
      <c r="E199" s="106"/>
      <c r="F199" s="45"/>
      <c r="G199" s="45"/>
      <c r="H199" s="43"/>
      <c r="I199" s="45"/>
      <c r="J199" s="133"/>
    </row>
    <row r="200" spans="4:10" s="37" customFormat="1" x14ac:dyDescent="0.3">
      <c r="D200" s="40"/>
      <c r="E200" s="106"/>
      <c r="F200" s="45"/>
      <c r="G200" s="45"/>
      <c r="H200" s="43"/>
      <c r="I200" s="45"/>
      <c r="J200" s="133"/>
    </row>
    <row r="201" spans="4:10" s="37" customFormat="1" x14ac:dyDescent="0.3">
      <c r="D201" s="40"/>
      <c r="E201" s="106"/>
      <c r="F201" s="45"/>
      <c r="G201" s="45"/>
      <c r="H201" s="43"/>
      <c r="I201" s="45"/>
      <c r="J201" s="133"/>
    </row>
    <row r="202" spans="4:10" s="37" customFormat="1" x14ac:dyDescent="0.3">
      <c r="D202" s="40"/>
      <c r="E202" s="106"/>
      <c r="F202" s="45"/>
      <c r="G202" s="45"/>
      <c r="H202" s="43"/>
      <c r="I202" s="45"/>
      <c r="J202" s="133"/>
    </row>
    <row r="203" spans="4:10" s="37" customFormat="1" x14ac:dyDescent="0.3">
      <c r="D203" s="40"/>
      <c r="E203" s="106"/>
      <c r="F203" s="45"/>
      <c r="G203" s="45"/>
      <c r="H203" s="43"/>
      <c r="I203" s="45"/>
      <c r="J203" s="133"/>
    </row>
    <row r="204" spans="4:10" s="37" customFormat="1" x14ac:dyDescent="0.3">
      <c r="D204" s="40"/>
      <c r="E204" s="106"/>
      <c r="F204" s="45"/>
      <c r="G204" s="45"/>
      <c r="H204" s="43"/>
      <c r="I204" s="45"/>
      <c r="J204" s="133"/>
    </row>
    <row r="205" spans="4:10" s="37" customFormat="1" x14ac:dyDescent="0.3">
      <c r="D205" s="40"/>
      <c r="E205" s="106"/>
      <c r="F205" s="45"/>
      <c r="G205" s="45"/>
      <c r="H205" s="43"/>
      <c r="I205" s="45"/>
      <c r="J205" s="133"/>
    </row>
    <row r="206" spans="4:10" s="37" customFormat="1" x14ac:dyDescent="0.3">
      <c r="D206" s="40"/>
      <c r="E206" s="106"/>
      <c r="F206" s="45"/>
      <c r="G206" s="45"/>
      <c r="H206" s="43"/>
      <c r="I206" s="45"/>
      <c r="J206" s="133"/>
    </row>
    <row r="207" spans="4:10" s="37" customFormat="1" x14ac:dyDescent="0.3">
      <c r="D207" s="40"/>
      <c r="E207" s="106"/>
      <c r="F207" s="45"/>
      <c r="G207" s="45"/>
      <c r="H207" s="43"/>
      <c r="I207" s="45"/>
      <c r="J207" s="133"/>
    </row>
    <row r="208" spans="4:10" s="37" customFormat="1" x14ac:dyDescent="0.3">
      <c r="D208" s="40"/>
      <c r="E208" s="106"/>
      <c r="F208" s="45"/>
      <c r="G208" s="45"/>
      <c r="H208" s="43"/>
      <c r="I208" s="45"/>
      <c r="J208" s="133"/>
    </row>
    <row r="209" spans="4:10" s="37" customFormat="1" x14ac:dyDescent="0.3">
      <c r="D209" s="40"/>
      <c r="E209" s="106"/>
      <c r="F209" s="45"/>
      <c r="G209" s="45"/>
      <c r="H209" s="43"/>
      <c r="I209" s="45"/>
      <c r="J209" s="133"/>
    </row>
    <row r="210" spans="4:10" s="37" customFormat="1" x14ac:dyDescent="0.3">
      <c r="D210" s="40"/>
      <c r="E210" s="106"/>
      <c r="F210" s="45"/>
      <c r="G210" s="45"/>
      <c r="H210" s="43"/>
      <c r="I210" s="45"/>
      <c r="J210" s="133"/>
    </row>
    <row r="211" spans="4:10" s="37" customFormat="1" x14ac:dyDescent="0.3">
      <c r="D211" s="40"/>
      <c r="E211" s="106"/>
      <c r="F211" s="45"/>
      <c r="G211" s="45"/>
      <c r="H211" s="43"/>
      <c r="I211" s="45"/>
      <c r="J211" s="133"/>
    </row>
    <row r="212" spans="4:10" s="37" customFormat="1" x14ac:dyDescent="0.3">
      <c r="D212" s="40"/>
      <c r="E212" s="106"/>
      <c r="F212" s="45"/>
      <c r="G212" s="45"/>
      <c r="H212" s="43"/>
      <c r="I212" s="45"/>
      <c r="J212" s="133"/>
    </row>
    <row r="213" spans="4:10" s="37" customFormat="1" x14ac:dyDescent="0.3">
      <c r="D213" s="40"/>
      <c r="E213" s="106"/>
      <c r="F213" s="45"/>
      <c r="G213" s="45"/>
      <c r="H213" s="43"/>
      <c r="I213" s="45"/>
      <c r="J213" s="133"/>
    </row>
    <row r="214" spans="4:10" s="37" customFormat="1" x14ac:dyDescent="0.3">
      <c r="D214" s="40"/>
      <c r="E214" s="106"/>
      <c r="F214" s="45"/>
      <c r="G214" s="45"/>
      <c r="H214" s="43"/>
      <c r="I214" s="45"/>
      <c r="J214" s="133"/>
    </row>
    <row r="215" spans="4:10" s="37" customFormat="1" x14ac:dyDescent="0.3">
      <c r="D215" s="40"/>
      <c r="E215" s="106"/>
      <c r="F215" s="45"/>
      <c r="G215" s="45"/>
      <c r="H215" s="43"/>
      <c r="I215" s="45"/>
      <c r="J215" s="133"/>
    </row>
    <row r="216" spans="4:10" s="37" customFormat="1" x14ac:dyDescent="0.3">
      <c r="D216" s="40"/>
      <c r="E216" s="106"/>
      <c r="F216" s="45"/>
      <c r="G216" s="45"/>
      <c r="H216" s="43"/>
      <c r="I216" s="45"/>
      <c r="J216" s="133"/>
    </row>
    <row r="217" spans="4:10" s="37" customFormat="1" x14ac:dyDescent="0.3">
      <c r="D217" s="40"/>
      <c r="E217" s="106"/>
      <c r="F217" s="45"/>
      <c r="G217" s="45"/>
      <c r="H217" s="43"/>
      <c r="I217" s="45"/>
      <c r="J217" s="133"/>
    </row>
    <row r="218" spans="4:10" s="37" customFormat="1" x14ac:dyDescent="0.3">
      <c r="D218" s="40"/>
      <c r="E218" s="106"/>
      <c r="F218" s="45"/>
      <c r="G218" s="45"/>
      <c r="H218" s="43"/>
      <c r="I218" s="45"/>
      <c r="J218" s="133"/>
    </row>
    <row r="219" spans="4:10" s="37" customFormat="1" x14ac:dyDescent="0.3">
      <c r="D219" s="40"/>
      <c r="E219" s="106"/>
      <c r="F219" s="45"/>
      <c r="G219" s="45"/>
      <c r="H219" s="43"/>
      <c r="I219" s="45"/>
      <c r="J219" s="133"/>
    </row>
    <row r="220" spans="4:10" s="37" customFormat="1" x14ac:dyDescent="0.3">
      <c r="D220" s="40"/>
      <c r="E220" s="106"/>
      <c r="F220" s="45"/>
      <c r="G220" s="45"/>
      <c r="H220" s="43"/>
      <c r="I220" s="45"/>
      <c r="J220" s="133"/>
    </row>
    <row r="221" spans="4:10" s="37" customFormat="1" x14ac:dyDescent="0.3">
      <c r="D221" s="40"/>
      <c r="E221" s="106"/>
      <c r="F221" s="45"/>
      <c r="G221" s="45"/>
      <c r="H221" s="43"/>
      <c r="I221" s="45"/>
      <c r="J221" s="133"/>
    </row>
    <row r="222" spans="4:10" s="37" customFormat="1" x14ac:dyDescent="0.3">
      <c r="D222" s="40"/>
      <c r="E222" s="106"/>
      <c r="F222" s="45"/>
      <c r="G222" s="45"/>
      <c r="H222" s="43"/>
      <c r="I222" s="45"/>
      <c r="J222" s="133"/>
    </row>
    <row r="223" spans="4:10" s="37" customFormat="1" x14ac:dyDescent="0.3">
      <c r="D223" s="40"/>
      <c r="E223" s="106"/>
      <c r="F223" s="45"/>
      <c r="G223" s="45"/>
      <c r="H223" s="43"/>
      <c r="I223" s="45"/>
      <c r="J223" s="133"/>
    </row>
    <row r="224" spans="4:10" s="37" customFormat="1" x14ac:dyDescent="0.3">
      <c r="D224" s="40"/>
      <c r="E224" s="106"/>
      <c r="F224" s="45"/>
      <c r="G224" s="45"/>
      <c r="H224" s="43"/>
      <c r="I224" s="45"/>
      <c r="J224" s="133"/>
    </row>
    <row r="225" spans="4:10" s="37" customFormat="1" x14ac:dyDescent="0.3">
      <c r="D225" s="40"/>
      <c r="E225" s="106"/>
      <c r="F225" s="45"/>
      <c r="G225" s="45"/>
      <c r="H225" s="43"/>
      <c r="I225" s="45"/>
      <c r="J225" s="133"/>
    </row>
    <row r="226" spans="4:10" s="37" customFormat="1" x14ac:dyDescent="0.3">
      <c r="D226" s="40"/>
      <c r="E226" s="106"/>
      <c r="F226" s="45"/>
      <c r="G226" s="45"/>
      <c r="H226" s="43"/>
      <c r="I226" s="45"/>
      <c r="J226" s="133"/>
    </row>
    <row r="227" spans="4:10" s="37" customFormat="1" x14ac:dyDescent="0.3">
      <c r="D227" s="40"/>
      <c r="E227" s="106"/>
      <c r="F227" s="45"/>
      <c r="G227" s="45"/>
      <c r="H227" s="43"/>
      <c r="I227" s="45"/>
      <c r="J227" s="133"/>
    </row>
    <row r="228" spans="4:10" s="37" customFormat="1" x14ac:dyDescent="0.3">
      <c r="D228" s="40"/>
      <c r="E228" s="106"/>
      <c r="F228" s="45"/>
      <c r="G228" s="45"/>
      <c r="H228" s="43"/>
      <c r="I228" s="45"/>
      <c r="J228" s="133"/>
    </row>
    <row r="229" spans="4:10" s="37" customFormat="1" x14ac:dyDescent="0.3">
      <c r="D229" s="40"/>
      <c r="E229" s="106"/>
      <c r="F229" s="45"/>
      <c r="G229" s="45"/>
      <c r="H229" s="43"/>
      <c r="I229" s="45"/>
      <c r="J229" s="133"/>
    </row>
    <row r="230" spans="4:10" s="37" customFormat="1" x14ac:dyDescent="0.3">
      <c r="D230" s="40"/>
      <c r="E230" s="106"/>
      <c r="F230" s="45"/>
      <c r="G230" s="45"/>
      <c r="H230" s="43"/>
      <c r="I230" s="45"/>
      <c r="J230" s="133"/>
    </row>
    <row r="231" spans="4:10" s="37" customFormat="1" x14ac:dyDescent="0.3">
      <c r="D231" s="40"/>
      <c r="E231" s="106"/>
      <c r="F231" s="45"/>
      <c r="G231" s="45"/>
      <c r="H231" s="43"/>
      <c r="I231" s="45"/>
      <c r="J231" s="133"/>
    </row>
    <row r="232" spans="4:10" s="37" customFormat="1" x14ac:dyDescent="0.3">
      <c r="D232" s="40"/>
      <c r="E232" s="106"/>
      <c r="F232" s="45"/>
      <c r="G232" s="45"/>
      <c r="H232" s="43"/>
      <c r="I232" s="45"/>
      <c r="J232" s="133"/>
    </row>
    <row r="233" spans="4:10" s="37" customFormat="1" x14ac:dyDescent="0.3">
      <c r="D233" s="40"/>
      <c r="E233" s="106"/>
      <c r="F233" s="45"/>
      <c r="G233" s="45"/>
      <c r="H233" s="43"/>
      <c r="I233" s="45"/>
      <c r="J233" s="133"/>
    </row>
    <row r="234" spans="4:10" s="37" customFormat="1" x14ac:dyDescent="0.3">
      <c r="D234" s="40"/>
      <c r="E234" s="106"/>
      <c r="F234" s="45"/>
      <c r="G234" s="45"/>
      <c r="H234" s="43"/>
      <c r="I234" s="45"/>
      <c r="J234" s="133"/>
    </row>
    <row r="235" spans="4:10" s="37" customFormat="1" x14ac:dyDescent="0.3">
      <c r="D235" s="40"/>
      <c r="E235" s="106"/>
      <c r="F235" s="45"/>
      <c r="G235" s="45"/>
      <c r="H235" s="43"/>
      <c r="I235" s="45"/>
      <c r="J235" s="133"/>
    </row>
    <row r="236" spans="4:10" s="37" customFormat="1" x14ac:dyDescent="0.3">
      <c r="D236" s="40"/>
      <c r="E236" s="106"/>
      <c r="F236" s="45"/>
      <c r="G236" s="45"/>
      <c r="H236" s="43"/>
      <c r="I236" s="45"/>
      <c r="J236" s="133"/>
    </row>
    <row r="237" spans="4:10" s="37" customFormat="1" x14ac:dyDescent="0.3">
      <c r="D237" s="40"/>
      <c r="E237" s="106"/>
      <c r="F237" s="45"/>
      <c r="G237" s="45"/>
      <c r="H237" s="43"/>
      <c r="I237" s="45"/>
      <c r="J237" s="133"/>
    </row>
    <row r="238" spans="4:10" s="37" customFormat="1" x14ac:dyDescent="0.3">
      <c r="D238" s="40"/>
      <c r="E238" s="106"/>
      <c r="F238" s="45"/>
      <c r="G238" s="45"/>
      <c r="H238" s="43"/>
      <c r="I238" s="45"/>
      <c r="J238" s="133"/>
    </row>
    <row r="239" spans="4:10" s="37" customFormat="1" x14ac:dyDescent="0.3">
      <c r="D239" s="40"/>
      <c r="E239" s="106"/>
      <c r="F239" s="45"/>
      <c r="G239" s="45"/>
      <c r="H239" s="43"/>
      <c r="I239" s="45"/>
      <c r="J239" s="133"/>
    </row>
    <row r="240" spans="4:10" s="37" customFormat="1" x14ac:dyDescent="0.3">
      <c r="D240" s="40"/>
      <c r="E240" s="106"/>
      <c r="F240" s="45"/>
      <c r="G240" s="45"/>
      <c r="H240" s="43"/>
      <c r="I240" s="45"/>
      <c r="J240" s="133"/>
    </row>
    <row r="241" spans="4:10" s="37" customFormat="1" x14ac:dyDescent="0.3">
      <c r="D241" s="40"/>
      <c r="E241" s="106"/>
      <c r="F241" s="45"/>
      <c r="G241" s="45"/>
      <c r="H241" s="43"/>
      <c r="I241" s="45"/>
      <c r="J241" s="133"/>
    </row>
    <row r="242" spans="4:10" s="37" customFormat="1" x14ac:dyDescent="0.3">
      <c r="D242" s="40"/>
      <c r="E242" s="106"/>
      <c r="F242" s="45"/>
      <c r="G242" s="45"/>
      <c r="H242" s="43"/>
      <c r="I242" s="45"/>
      <c r="J242" s="133"/>
    </row>
    <row r="243" spans="4:10" s="37" customFormat="1" x14ac:dyDescent="0.3">
      <c r="D243" s="40"/>
      <c r="E243" s="106"/>
      <c r="F243" s="45"/>
      <c r="G243" s="45"/>
      <c r="H243" s="43"/>
      <c r="I243" s="45"/>
      <c r="J243" s="133"/>
    </row>
    <row r="244" spans="4:10" s="37" customFormat="1" x14ac:dyDescent="0.3">
      <c r="D244" s="40"/>
      <c r="E244" s="106"/>
      <c r="F244" s="45"/>
      <c r="G244" s="45"/>
      <c r="H244" s="43"/>
      <c r="I244" s="45"/>
      <c r="J244" s="133"/>
    </row>
    <row r="245" spans="4:10" s="37" customFormat="1" x14ac:dyDescent="0.3">
      <c r="D245" s="40"/>
      <c r="E245" s="106"/>
      <c r="F245" s="45"/>
      <c r="G245" s="45"/>
      <c r="H245" s="43"/>
      <c r="I245" s="45"/>
      <c r="J245" s="133"/>
    </row>
    <row r="246" spans="4:10" s="37" customFormat="1" x14ac:dyDescent="0.3">
      <c r="D246" s="40"/>
      <c r="E246" s="106"/>
      <c r="F246" s="45"/>
      <c r="G246" s="45"/>
      <c r="H246" s="43"/>
      <c r="I246" s="45"/>
      <c r="J246" s="133"/>
    </row>
    <row r="247" spans="4:10" s="37" customFormat="1" x14ac:dyDescent="0.3">
      <c r="D247" s="40"/>
      <c r="E247" s="106"/>
      <c r="F247" s="45"/>
      <c r="G247" s="45"/>
      <c r="H247" s="43"/>
      <c r="I247" s="45"/>
      <c r="J247" s="133"/>
    </row>
    <row r="248" spans="4:10" s="37" customFormat="1" x14ac:dyDescent="0.3">
      <c r="D248" s="40"/>
      <c r="E248" s="106"/>
      <c r="F248" s="45"/>
      <c r="G248" s="45"/>
      <c r="H248" s="43"/>
      <c r="I248" s="45"/>
      <c r="J248" s="133"/>
    </row>
    <row r="249" spans="4:10" s="37" customFormat="1" x14ac:dyDescent="0.3">
      <c r="D249" s="40"/>
      <c r="E249" s="106"/>
      <c r="F249" s="45"/>
      <c r="G249" s="45"/>
      <c r="H249" s="43"/>
      <c r="I249" s="45"/>
      <c r="J249" s="133"/>
    </row>
    <row r="250" spans="4:10" s="37" customFormat="1" x14ac:dyDescent="0.3">
      <c r="D250" s="40"/>
      <c r="E250" s="106"/>
      <c r="F250" s="45"/>
      <c r="G250" s="45"/>
      <c r="H250" s="43"/>
      <c r="I250" s="45"/>
      <c r="J250" s="133"/>
    </row>
    <row r="251" spans="4:10" s="37" customFormat="1" x14ac:dyDescent="0.3">
      <c r="D251" s="40"/>
      <c r="E251" s="106"/>
      <c r="F251" s="45"/>
      <c r="G251" s="45"/>
      <c r="H251" s="43"/>
      <c r="I251" s="45"/>
      <c r="J251" s="133"/>
    </row>
    <row r="252" spans="4:10" s="37" customFormat="1" x14ac:dyDescent="0.3">
      <c r="D252" s="40"/>
      <c r="E252" s="106"/>
      <c r="F252" s="45"/>
      <c r="G252" s="45"/>
      <c r="H252" s="43"/>
      <c r="I252" s="45"/>
      <c r="J252" s="133"/>
    </row>
    <row r="253" spans="4:10" s="37" customFormat="1" x14ac:dyDescent="0.3">
      <c r="D253" s="40"/>
      <c r="E253" s="106"/>
      <c r="F253" s="45"/>
      <c r="G253" s="45"/>
      <c r="H253" s="43"/>
      <c r="I253" s="45"/>
      <c r="J253" s="133"/>
    </row>
    <row r="254" spans="4:10" s="37" customFormat="1" x14ac:dyDescent="0.3">
      <c r="D254" s="40"/>
      <c r="E254" s="106"/>
      <c r="F254" s="45"/>
      <c r="G254" s="45"/>
      <c r="H254" s="43"/>
      <c r="I254" s="45"/>
      <c r="J254" s="133"/>
    </row>
    <row r="255" spans="4:10" s="37" customFormat="1" x14ac:dyDescent="0.3">
      <c r="D255" s="40"/>
      <c r="E255" s="106"/>
      <c r="F255" s="45"/>
      <c r="G255" s="45"/>
      <c r="H255" s="43"/>
      <c r="I255" s="45"/>
      <c r="J255" s="133"/>
    </row>
    <row r="256" spans="4:10" s="37" customFormat="1" x14ac:dyDescent="0.3">
      <c r="D256" s="40"/>
      <c r="E256" s="106"/>
      <c r="F256" s="45"/>
      <c r="G256" s="45"/>
      <c r="H256" s="43"/>
      <c r="I256" s="45"/>
      <c r="J256" s="133"/>
    </row>
    <row r="257" spans="4:10" s="37" customFormat="1" x14ac:dyDescent="0.3">
      <c r="D257" s="40"/>
      <c r="E257" s="106"/>
      <c r="F257" s="45"/>
      <c r="G257" s="45"/>
      <c r="H257" s="43"/>
      <c r="I257" s="45"/>
      <c r="J257" s="133"/>
    </row>
    <row r="258" spans="4:10" s="37" customFormat="1" x14ac:dyDescent="0.3">
      <c r="D258" s="40"/>
      <c r="E258" s="106"/>
      <c r="F258" s="45"/>
      <c r="G258" s="45"/>
      <c r="H258" s="43"/>
      <c r="I258" s="45"/>
      <c r="J258" s="133"/>
    </row>
    <row r="259" spans="4:10" s="37" customFormat="1" x14ac:dyDescent="0.3">
      <c r="D259" s="40"/>
      <c r="E259" s="106"/>
      <c r="F259" s="45"/>
      <c r="G259" s="45"/>
      <c r="H259" s="43"/>
      <c r="I259" s="45"/>
      <c r="J259" s="133"/>
    </row>
    <row r="260" spans="4:10" s="37" customFormat="1" x14ac:dyDescent="0.3">
      <c r="D260" s="40"/>
      <c r="E260" s="106"/>
      <c r="F260" s="45"/>
      <c r="G260" s="45"/>
      <c r="H260" s="43"/>
      <c r="I260" s="45"/>
      <c r="J260" s="133"/>
    </row>
    <row r="261" spans="4:10" s="37" customFormat="1" x14ac:dyDescent="0.3">
      <c r="D261" s="40"/>
      <c r="E261" s="106"/>
      <c r="F261" s="45"/>
      <c r="G261" s="45"/>
      <c r="H261" s="43"/>
      <c r="I261" s="45"/>
      <c r="J261" s="133"/>
    </row>
    <row r="262" spans="4:10" s="37" customFormat="1" x14ac:dyDescent="0.3">
      <c r="D262" s="40"/>
      <c r="E262" s="106"/>
      <c r="F262" s="45"/>
      <c r="G262" s="45"/>
      <c r="H262" s="43"/>
      <c r="I262" s="45"/>
      <c r="J262" s="133"/>
    </row>
    <row r="263" spans="4:10" s="37" customFormat="1" x14ac:dyDescent="0.3">
      <c r="D263" s="40"/>
      <c r="E263" s="106"/>
      <c r="F263" s="45"/>
      <c r="G263" s="45"/>
      <c r="H263" s="43"/>
      <c r="I263" s="45"/>
      <c r="J263" s="133"/>
    </row>
    <row r="264" spans="4:10" s="37" customFormat="1" x14ac:dyDescent="0.3">
      <c r="D264" s="40"/>
      <c r="E264" s="106"/>
      <c r="F264" s="45"/>
      <c r="G264" s="45"/>
      <c r="H264" s="43"/>
      <c r="I264" s="45"/>
      <c r="J264" s="133"/>
    </row>
    <row r="265" spans="4:10" s="37" customFormat="1" x14ac:dyDescent="0.3">
      <c r="D265" s="40"/>
      <c r="E265" s="106"/>
      <c r="F265" s="45"/>
      <c r="G265" s="45"/>
      <c r="H265" s="43"/>
      <c r="I265" s="45"/>
      <c r="J265" s="133"/>
    </row>
    <row r="266" spans="4:10" s="37" customFormat="1" x14ac:dyDescent="0.3">
      <c r="D266" s="40"/>
      <c r="E266" s="106"/>
      <c r="F266" s="45"/>
      <c r="G266" s="45"/>
      <c r="H266" s="43"/>
      <c r="I266" s="45"/>
      <c r="J266" s="133"/>
    </row>
    <row r="267" spans="4:10" s="37" customFormat="1" x14ac:dyDescent="0.3">
      <c r="D267" s="40"/>
      <c r="E267" s="106"/>
      <c r="F267" s="45"/>
      <c r="G267" s="45"/>
      <c r="H267" s="43"/>
      <c r="I267" s="45"/>
      <c r="J267" s="133"/>
    </row>
    <row r="268" spans="4:10" s="37" customFormat="1" x14ac:dyDescent="0.3">
      <c r="D268" s="40"/>
      <c r="E268" s="106"/>
      <c r="F268" s="45"/>
      <c r="G268" s="45"/>
      <c r="H268" s="43"/>
      <c r="I268" s="45"/>
      <c r="J268" s="133"/>
    </row>
    <row r="269" spans="4:10" s="37" customFormat="1" x14ac:dyDescent="0.3">
      <c r="D269" s="40"/>
      <c r="E269" s="106"/>
      <c r="F269" s="45"/>
      <c r="G269" s="45"/>
      <c r="H269" s="43"/>
      <c r="I269" s="45"/>
      <c r="J269" s="133"/>
    </row>
    <row r="270" spans="4:10" s="37" customFormat="1" x14ac:dyDescent="0.3">
      <c r="D270" s="40"/>
      <c r="E270" s="106"/>
      <c r="F270" s="45"/>
      <c r="G270" s="45"/>
      <c r="H270" s="43"/>
      <c r="I270" s="45"/>
      <c r="J270" s="133"/>
    </row>
    <row r="271" spans="4:10" s="37" customFormat="1" x14ac:dyDescent="0.3">
      <c r="D271" s="40"/>
      <c r="E271" s="106"/>
      <c r="F271" s="45"/>
      <c r="G271" s="45"/>
      <c r="H271" s="43"/>
      <c r="I271" s="45"/>
      <c r="J271" s="133"/>
    </row>
    <row r="272" spans="4:10" s="37" customFormat="1" x14ac:dyDescent="0.3">
      <c r="D272" s="40"/>
      <c r="E272" s="106"/>
      <c r="F272" s="45"/>
      <c r="G272" s="45"/>
      <c r="H272" s="43"/>
      <c r="I272" s="45"/>
      <c r="J272" s="133"/>
    </row>
    <row r="273" spans="4:10" s="37" customFormat="1" x14ac:dyDescent="0.3">
      <c r="D273" s="40"/>
      <c r="E273" s="106"/>
      <c r="F273" s="45"/>
      <c r="G273" s="45"/>
      <c r="H273" s="43"/>
      <c r="I273" s="45"/>
      <c r="J273" s="133"/>
    </row>
    <row r="274" spans="4:10" s="37" customFormat="1" x14ac:dyDescent="0.3">
      <c r="D274" s="40"/>
      <c r="E274" s="106"/>
      <c r="F274" s="45"/>
      <c r="G274" s="45"/>
      <c r="H274" s="43"/>
      <c r="I274" s="45"/>
      <c r="J274" s="133"/>
    </row>
    <row r="275" spans="4:10" s="37" customFormat="1" x14ac:dyDescent="0.3">
      <c r="D275" s="40"/>
      <c r="E275" s="106"/>
      <c r="F275" s="45"/>
      <c r="G275" s="45"/>
      <c r="H275" s="43"/>
      <c r="I275" s="45"/>
      <c r="J275" s="133"/>
    </row>
    <row r="276" spans="4:10" s="37" customFormat="1" x14ac:dyDescent="0.3">
      <c r="D276" s="40"/>
      <c r="E276" s="106"/>
      <c r="F276" s="45"/>
      <c r="G276" s="45"/>
      <c r="H276" s="43"/>
      <c r="I276" s="45"/>
      <c r="J276" s="133"/>
    </row>
    <row r="277" spans="4:10" s="37" customFormat="1" x14ac:dyDescent="0.3">
      <c r="D277" s="40"/>
      <c r="E277" s="106"/>
      <c r="F277" s="45"/>
      <c r="G277" s="45"/>
      <c r="H277" s="43"/>
      <c r="I277" s="45"/>
      <c r="J277" s="133"/>
    </row>
    <row r="278" spans="4:10" s="37" customFormat="1" x14ac:dyDescent="0.3">
      <c r="D278" s="40"/>
      <c r="E278" s="106"/>
      <c r="F278" s="45"/>
      <c r="G278" s="45"/>
      <c r="H278" s="43"/>
      <c r="I278" s="45"/>
      <c r="J278" s="133"/>
    </row>
    <row r="279" spans="4:10" s="37" customFormat="1" x14ac:dyDescent="0.3">
      <c r="D279" s="40"/>
      <c r="E279" s="106"/>
      <c r="F279" s="45"/>
      <c r="G279" s="45"/>
      <c r="H279" s="43"/>
      <c r="I279" s="45"/>
      <c r="J279" s="133"/>
    </row>
    <row r="280" spans="4:10" s="37" customFormat="1" x14ac:dyDescent="0.3">
      <c r="D280" s="40"/>
      <c r="E280" s="106"/>
      <c r="F280" s="45"/>
      <c r="G280" s="45"/>
      <c r="H280" s="43"/>
      <c r="I280" s="45"/>
      <c r="J280" s="133"/>
    </row>
    <row r="281" spans="4:10" s="37" customFormat="1" x14ac:dyDescent="0.3">
      <c r="D281" s="40"/>
      <c r="E281" s="106"/>
      <c r="F281" s="45"/>
      <c r="G281" s="45"/>
      <c r="H281" s="43"/>
      <c r="I281" s="45"/>
      <c r="J281" s="133"/>
    </row>
    <row r="282" spans="4:10" s="37" customFormat="1" x14ac:dyDescent="0.3">
      <c r="D282" s="40"/>
      <c r="E282" s="106"/>
      <c r="F282" s="45"/>
      <c r="G282" s="45"/>
      <c r="H282" s="43"/>
      <c r="I282" s="45"/>
      <c r="J282" s="133"/>
    </row>
    <row r="283" spans="4:10" s="37" customFormat="1" x14ac:dyDescent="0.3">
      <c r="D283" s="40"/>
      <c r="E283" s="106"/>
      <c r="F283" s="45"/>
      <c r="G283" s="45"/>
      <c r="H283" s="43"/>
      <c r="I283" s="45"/>
      <c r="J283" s="133"/>
    </row>
    <row r="284" spans="4:10" s="37" customFormat="1" x14ac:dyDescent="0.3">
      <c r="D284" s="40"/>
      <c r="E284" s="106"/>
      <c r="F284" s="45"/>
      <c r="G284" s="45"/>
      <c r="H284" s="43"/>
      <c r="I284" s="45"/>
      <c r="J284" s="133"/>
    </row>
    <row r="285" spans="4:10" s="37" customFormat="1" x14ac:dyDescent="0.3">
      <c r="D285" s="40"/>
      <c r="E285" s="106"/>
      <c r="F285" s="45"/>
      <c r="G285" s="45"/>
      <c r="H285" s="43"/>
      <c r="I285" s="45"/>
      <c r="J285" s="133"/>
    </row>
    <row r="286" spans="4:10" s="37" customFormat="1" x14ac:dyDescent="0.3">
      <c r="D286" s="40"/>
      <c r="E286" s="106"/>
      <c r="F286" s="45"/>
      <c r="G286" s="45"/>
      <c r="H286" s="43"/>
      <c r="I286" s="45"/>
      <c r="J286" s="133"/>
    </row>
    <row r="287" spans="4:10" s="37" customFormat="1" x14ac:dyDescent="0.3">
      <c r="D287" s="40"/>
      <c r="E287" s="106"/>
      <c r="F287" s="45"/>
      <c r="G287" s="45"/>
      <c r="H287" s="43"/>
      <c r="I287" s="45"/>
      <c r="J287" s="133"/>
    </row>
    <row r="288" spans="4:10" s="37" customFormat="1" x14ac:dyDescent="0.3">
      <c r="D288" s="40"/>
      <c r="E288" s="106"/>
      <c r="F288" s="45"/>
      <c r="G288" s="45"/>
      <c r="H288" s="43"/>
      <c r="I288" s="45"/>
      <c r="J288" s="133"/>
    </row>
    <row r="289" spans="4:10" s="37" customFormat="1" x14ac:dyDescent="0.3">
      <c r="D289" s="40"/>
      <c r="E289" s="106"/>
      <c r="F289" s="45"/>
      <c r="G289" s="45"/>
      <c r="H289" s="43"/>
      <c r="I289" s="45"/>
      <c r="J289" s="133"/>
    </row>
    <row r="290" spans="4:10" s="37" customFormat="1" x14ac:dyDescent="0.3">
      <c r="D290" s="40"/>
      <c r="E290" s="106"/>
      <c r="F290" s="45"/>
      <c r="G290" s="45"/>
      <c r="H290" s="43"/>
      <c r="I290" s="45"/>
      <c r="J290" s="133"/>
    </row>
    <row r="291" spans="4:10" s="37" customFormat="1" x14ac:dyDescent="0.3">
      <c r="D291" s="40"/>
      <c r="E291" s="106"/>
      <c r="F291" s="45"/>
      <c r="G291" s="45"/>
      <c r="H291" s="43"/>
      <c r="I291" s="45"/>
      <c r="J291" s="133"/>
    </row>
    <row r="292" spans="4:10" s="37" customFormat="1" x14ac:dyDescent="0.3">
      <c r="D292" s="40"/>
      <c r="E292" s="106"/>
      <c r="F292" s="45"/>
      <c r="G292" s="45"/>
      <c r="H292" s="43"/>
      <c r="I292" s="45"/>
      <c r="J292" s="133"/>
    </row>
    <row r="293" spans="4:10" s="37" customFormat="1" x14ac:dyDescent="0.3">
      <c r="D293" s="40"/>
      <c r="E293" s="106"/>
      <c r="F293" s="45"/>
      <c r="G293" s="45"/>
      <c r="H293" s="43"/>
      <c r="I293" s="45"/>
      <c r="J293" s="133"/>
    </row>
    <row r="294" spans="4:10" s="37" customFormat="1" x14ac:dyDescent="0.3">
      <c r="D294" s="40"/>
      <c r="E294" s="106"/>
      <c r="F294" s="45"/>
      <c r="G294" s="45"/>
      <c r="H294" s="43"/>
      <c r="I294" s="45"/>
      <c r="J294" s="133"/>
    </row>
    <row r="295" spans="4:10" s="37" customFormat="1" x14ac:dyDescent="0.3">
      <c r="D295" s="40"/>
      <c r="E295" s="106"/>
      <c r="F295" s="45"/>
      <c r="G295" s="45"/>
      <c r="H295" s="43"/>
      <c r="I295" s="45"/>
      <c r="J295" s="133"/>
    </row>
    <row r="296" spans="4:10" s="37" customFormat="1" x14ac:dyDescent="0.3">
      <c r="D296" s="40"/>
      <c r="E296" s="106"/>
      <c r="F296" s="45"/>
      <c r="G296" s="45"/>
      <c r="H296" s="43"/>
      <c r="I296" s="45"/>
      <c r="J296" s="133"/>
    </row>
    <row r="297" spans="4:10" s="37" customFormat="1" x14ac:dyDescent="0.3">
      <c r="D297" s="40"/>
      <c r="E297" s="106"/>
      <c r="F297" s="45"/>
      <c r="G297" s="45"/>
      <c r="H297" s="43"/>
      <c r="I297" s="45"/>
      <c r="J297" s="133"/>
    </row>
    <row r="298" spans="4:10" s="37" customFormat="1" x14ac:dyDescent="0.3">
      <c r="D298" s="40"/>
      <c r="E298" s="106"/>
      <c r="F298" s="45"/>
      <c r="G298" s="45"/>
      <c r="H298" s="43"/>
      <c r="I298" s="45"/>
      <c r="J298" s="133"/>
    </row>
    <row r="299" spans="4:10" s="37" customFormat="1" x14ac:dyDescent="0.3">
      <c r="D299" s="40"/>
      <c r="E299" s="106"/>
      <c r="F299" s="45"/>
      <c r="G299" s="45"/>
      <c r="H299" s="43"/>
      <c r="I299" s="45"/>
      <c r="J299" s="133"/>
    </row>
    <row r="300" spans="4:10" s="37" customFormat="1" x14ac:dyDescent="0.3">
      <c r="D300" s="40"/>
      <c r="E300" s="106"/>
      <c r="F300" s="45"/>
      <c r="G300" s="45"/>
      <c r="H300" s="43"/>
      <c r="I300" s="45"/>
      <c r="J300" s="133"/>
    </row>
    <row r="301" spans="4:10" s="37" customFormat="1" x14ac:dyDescent="0.3">
      <c r="D301" s="40"/>
      <c r="E301" s="106"/>
      <c r="F301" s="45"/>
      <c r="G301" s="45"/>
      <c r="H301" s="43"/>
      <c r="I301" s="45"/>
      <c r="J301" s="133"/>
    </row>
    <row r="302" spans="4:10" s="37" customFormat="1" x14ac:dyDescent="0.3">
      <c r="D302" s="40"/>
      <c r="E302" s="106"/>
      <c r="F302" s="45"/>
      <c r="G302" s="45"/>
      <c r="H302" s="43"/>
      <c r="I302" s="45"/>
      <c r="J302" s="133"/>
    </row>
    <row r="303" spans="4:10" s="37" customFormat="1" x14ac:dyDescent="0.3">
      <c r="D303" s="40"/>
      <c r="E303" s="106"/>
      <c r="F303" s="45"/>
      <c r="G303" s="45"/>
      <c r="H303" s="43"/>
      <c r="I303" s="45"/>
      <c r="J303" s="133"/>
    </row>
    <row r="304" spans="4:10" s="37" customFormat="1" x14ac:dyDescent="0.3">
      <c r="D304" s="40"/>
      <c r="E304" s="106"/>
      <c r="F304" s="45"/>
      <c r="G304" s="45"/>
      <c r="H304" s="43"/>
      <c r="I304" s="45"/>
      <c r="J304" s="133"/>
    </row>
    <row r="305" spans="4:10" s="37" customFormat="1" x14ac:dyDescent="0.3">
      <c r="D305" s="40"/>
      <c r="E305" s="106"/>
      <c r="F305" s="45"/>
      <c r="G305" s="45"/>
      <c r="H305" s="43"/>
      <c r="I305" s="45"/>
      <c r="J305" s="133"/>
    </row>
    <row r="306" spans="4:10" s="37" customFormat="1" x14ac:dyDescent="0.3">
      <c r="D306" s="40"/>
      <c r="E306" s="106"/>
      <c r="F306" s="45"/>
      <c r="G306" s="45"/>
      <c r="H306" s="43"/>
      <c r="I306" s="45"/>
      <c r="J306" s="133"/>
    </row>
    <row r="307" spans="4:10" s="37" customFormat="1" x14ac:dyDescent="0.3">
      <c r="D307" s="40"/>
      <c r="E307" s="106"/>
      <c r="F307" s="45"/>
      <c r="G307" s="45"/>
      <c r="H307" s="43"/>
      <c r="I307" s="45"/>
      <c r="J307" s="133"/>
    </row>
    <row r="308" spans="4:10" s="37" customFormat="1" x14ac:dyDescent="0.3">
      <c r="D308" s="40"/>
      <c r="E308" s="106"/>
      <c r="F308" s="45"/>
      <c r="G308" s="45"/>
      <c r="H308" s="43"/>
      <c r="I308" s="45"/>
      <c r="J308" s="133"/>
    </row>
    <row r="309" spans="4:10" s="37" customFormat="1" x14ac:dyDescent="0.3">
      <c r="D309" s="40"/>
      <c r="E309" s="106"/>
      <c r="F309" s="45"/>
      <c r="G309" s="45"/>
      <c r="H309" s="43"/>
      <c r="I309" s="45"/>
      <c r="J309" s="133"/>
    </row>
    <row r="310" spans="4:10" s="37" customFormat="1" x14ac:dyDescent="0.3">
      <c r="D310" s="40"/>
      <c r="E310" s="106"/>
      <c r="F310" s="45"/>
      <c r="G310" s="45"/>
      <c r="H310" s="43"/>
      <c r="I310" s="45"/>
      <c r="J310" s="133"/>
    </row>
    <row r="311" spans="4:10" s="37" customFormat="1" x14ac:dyDescent="0.3">
      <c r="D311" s="40"/>
      <c r="E311" s="106"/>
      <c r="F311" s="45"/>
      <c r="G311" s="45"/>
      <c r="H311" s="43"/>
      <c r="I311" s="45"/>
      <c r="J311" s="133"/>
    </row>
    <row r="312" spans="4:10" s="37" customFormat="1" x14ac:dyDescent="0.3">
      <c r="D312" s="40"/>
      <c r="E312" s="106"/>
      <c r="F312" s="45"/>
      <c r="G312" s="45"/>
      <c r="H312" s="43"/>
      <c r="I312" s="45"/>
      <c r="J312" s="133"/>
    </row>
    <row r="313" spans="4:10" s="37" customFormat="1" x14ac:dyDescent="0.3">
      <c r="D313" s="40"/>
      <c r="E313" s="106"/>
      <c r="F313" s="45"/>
      <c r="G313" s="45"/>
      <c r="H313" s="43"/>
      <c r="I313" s="45"/>
      <c r="J313" s="133"/>
    </row>
    <row r="314" spans="4:10" s="37" customFormat="1" x14ac:dyDescent="0.3">
      <c r="D314" s="40"/>
      <c r="E314" s="106"/>
      <c r="F314" s="45"/>
      <c r="G314" s="45"/>
      <c r="H314" s="43"/>
      <c r="I314" s="45"/>
      <c r="J314" s="133"/>
    </row>
    <row r="315" spans="4:10" s="37" customFormat="1" x14ac:dyDescent="0.3">
      <c r="D315" s="40"/>
      <c r="E315" s="106"/>
      <c r="F315" s="45"/>
      <c r="G315" s="45"/>
      <c r="H315" s="43"/>
      <c r="I315" s="45"/>
      <c r="J315" s="133"/>
    </row>
    <row r="316" spans="4:10" s="37" customFormat="1" x14ac:dyDescent="0.3">
      <c r="D316" s="40"/>
      <c r="E316" s="106"/>
      <c r="F316" s="45"/>
      <c r="G316" s="45"/>
      <c r="H316" s="43"/>
      <c r="I316" s="45"/>
      <c r="J316" s="133"/>
    </row>
    <row r="317" spans="4:10" s="37" customFormat="1" x14ac:dyDescent="0.3">
      <c r="D317" s="40"/>
      <c r="E317" s="106"/>
      <c r="F317" s="45"/>
      <c r="G317" s="45"/>
      <c r="H317" s="43"/>
      <c r="I317" s="45"/>
      <c r="J317" s="133"/>
    </row>
    <row r="318" spans="4:10" s="37" customFormat="1" x14ac:dyDescent="0.3">
      <c r="D318" s="40"/>
      <c r="E318" s="106"/>
      <c r="F318" s="45"/>
      <c r="G318" s="45"/>
      <c r="H318" s="43"/>
      <c r="I318" s="45"/>
      <c r="J318" s="133"/>
    </row>
    <row r="319" spans="4:10" s="37" customFormat="1" x14ac:dyDescent="0.3">
      <c r="D319" s="40"/>
      <c r="E319" s="106"/>
      <c r="F319" s="45"/>
      <c r="G319" s="45"/>
      <c r="H319" s="43"/>
      <c r="I319" s="45"/>
      <c r="J319" s="133"/>
    </row>
    <row r="320" spans="4:10" s="37" customFormat="1" x14ac:dyDescent="0.3">
      <c r="D320" s="40"/>
      <c r="E320" s="106"/>
      <c r="F320" s="45"/>
      <c r="G320" s="45"/>
      <c r="H320" s="43"/>
      <c r="I320" s="45"/>
      <c r="J320" s="133"/>
    </row>
    <row r="321" spans="4:10" s="37" customFormat="1" x14ac:dyDescent="0.3">
      <c r="D321" s="40"/>
      <c r="E321" s="106"/>
      <c r="F321" s="45"/>
      <c r="G321" s="45"/>
      <c r="H321" s="43"/>
      <c r="I321" s="45"/>
      <c r="J321" s="133"/>
    </row>
    <row r="322" spans="4:10" s="37" customFormat="1" x14ac:dyDescent="0.3">
      <c r="D322" s="40"/>
      <c r="E322" s="106"/>
      <c r="F322" s="45"/>
      <c r="G322" s="45"/>
      <c r="H322" s="43"/>
      <c r="I322" s="45"/>
      <c r="J322" s="133"/>
    </row>
    <row r="323" spans="4:10" s="37" customFormat="1" x14ac:dyDescent="0.3">
      <c r="D323" s="40"/>
      <c r="E323" s="106"/>
      <c r="F323" s="45"/>
      <c r="G323" s="45"/>
      <c r="H323" s="43"/>
      <c r="I323" s="45"/>
      <c r="J323" s="133"/>
    </row>
    <row r="324" spans="4:10" s="37" customFormat="1" x14ac:dyDescent="0.3">
      <c r="D324" s="40"/>
      <c r="E324" s="106"/>
      <c r="F324" s="45"/>
      <c r="G324" s="45"/>
      <c r="H324" s="43"/>
      <c r="I324" s="45"/>
      <c r="J324" s="133"/>
    </row>
    <row r="325" spans="4:10" s="37" customFormat="1" x14ac:dyDescent="0.3">
      <c r="D325" s="40"/>
      <c r="E325" s="106"/>
      <c r="F325" s="45"/>
      <c r="G325" s="45"/>
      <c r="H325" s="43"/>
      <c r="I325" s="45"/>
      <c r="J325" s="133"/>
    </row>
    <row r="326" spans="4:10" s="37" customFormat="1" x14ac:dyDescent="0.3">
      <c r="D326" s="40"/>
      <c r="E326" s="106"/>
      <c r="F326" s="45"/>
      <c r="G326" s="45"/>
      <c r="H326" s="43"/>
      <c r="I326" s="45"/>
      <c r="J326" s="133"/>
    </row>
    <row r="327" spans="4:10" s="37" customFormat="1" x14ac:dyDescent="0.3">
      <c r="D327" s="40"/>
      <c r="E327" s="106"/>
      <c r="F327" s="45"/>
      <c r="G327" s="45"/>
      <c r="H327" s="43"/>
      <c r="I327" s="45"/>
      <c r="J327" s="133"/>
    </row>
    <row r="328" spans="4:10" s="37" customFormat="1" x14ac:dyDescent="0.3">
      <c r="D328" s="40"/>
      <c r="E328" s="106"/>
      <c r="F328" s="45"/>
      <c r="G328" s="45"/>
      <c r="H328" s="43"/>
      <c r="I328" s="45"/>
      <c r="J328" s="133"/>
    </row>
    <row r="329" spans="4:10" s="37" customFormat="1" x14ac:dyDescent="0.3">
      <c r="D329" s="40"/>
      <c r="E329" s="106"/>
      <c r="F329" s="45"/>
      <c r="G329" s="45"/>
      <c r="H329" s="43"/>
      <c r="I329" s="45"/>
      <c r="J329" s="133"/>
    </row>
    <row r="330" spans="4:10" s="37" customFormat="1" x14ac:dyDescent="0.3">
      <c r="D330" s="40"/>
      <c r="E330" s="106"/>
      <c r="F330" s="45"/>
      <c r="G330" s="45"/>
      <c r="H330" s="43"/>
      <c r="I330" s="45"/>
      <c r="J330" s="133"/>
    </row>
    <row r="331" spans="4:10" s="37" customFormat="1" x14ac:dyDescent="0.3">
      <c r="D331" s="40"/>
      <c r="E331" s="106"/>
      <c r="F331" s="45"/>
      <c r="G331" s="45"/>
      <c r="H331" s="43"/>
      <c r="I331" s="45"/>
      <c r="J331" s="133"/>
    </row>
    <row r="332" spans="4:10" s="37" customFormat="1" x14ac:dyDescent="0.3">
      <c r="D332" s="40"/>
      <c r="E332" s="106"/>
      <c r="F332" s="45"/>
      <c r="G332" s="45"/>
      <c r="H332" s="43"/>
      <c r="I332" s="45"/>
      <c r="J332" s="133"/>
    </row>
    <row r="333" spans="4:10" s="37" customFormat="1" x14ac:dyDescent="0.3">
      <c r="D333" s="40"/>
      <c r="E333" s="106"/>
      <c r="F333" s="45"/>
      <c r="G333" s="45"/>
      <c r="H333" s="43"/>
      <c r="I333" s="45"/>
      <c r="J333" s="133"/>
    </row>
    <row r="334" spans="4:10" s="37" customFormat="1" x14ac:dyDescent="0.3">
      <c r="D334" s="40"/>
      <c r="E334" s="106"/>
      <c r="F334" s="45"/>
      <c r="G334" s="45"/>
      <c r="H334" s="43"/>
      <c r="I334" s="45"/>
      <c r="J334" s="133"/>
    </row>
    <row r="335" spans="4:10" s="37" customFormat="1" x14ac:dyDescent="0.3">
      <c r="D335" s="40"/>
      <c r="E335" s="106"/>
      <c r="F335" s="45"/>
      <c r="G335" s="45"/>
      <c r="H335" s="43"/>
      <c r="I335" s="45"/>
      <c r="J335" s="133"/>
    </row>
    <row r="336" spans="4:10" s="37" customFormat="1" x14ac:dyDescent="0.3">
      <c r="D336" s="40"/>
      <c r="E336" s="106"/>
      <c r="F336" s="45"/>
      <c r="G336" s="45"/>
      <c r="H336" s="43"/>
      <c r="I336" s="45"/>
      <c r="J336" s="133"/>
    </row>
    <row r="337" spans="4:10" s="37" customFormat="1" x14ac:dyDescent="0.3">
      <c r="D337" s="40"/>
      <c r="E337" s="106"/>
      <c r="F337" s="45"/>
      <c r="G337" s="45"/>
      <c r="H337" s="43"/>
      <c r="I337" s="45"/>
      <c r="J337" s="133"/>
    </row>
    <row r="338" spans="4:10" s="37" customFormat="1" x14ac:dyDescent="0.3">
      <c r="D338" s="40"/>
      <c r="E338" s="106"/>
      <c r="F338" s="45"/>
      <c r="G338" s="45"/>
      <c r="H338" s="43"/>
      <c r="I338" s="45"/>
      <c r="J338" s="133"/>
    </row>
    <row r="339" spans="4:10" s="37" customFormat="1" x14ac:dyDescent="0.3">
      <c r="D339" s="40"/>
      <c r="E339" s="106"/>
      <c r="F339" s="45"/>
      <c r="G339" s="45"/>
      <c r="H339" s="43"/>
      <c r="I339" s="45"/>
      <c r="J339" s="133"/>
    </row>
    <row r="340" spans="4:10" s="37" customFormat="1" x14ac:dyDescent="0.3">
      <c r="D340" s="40"/>
      <c r="E340" s="106"/>
      <c r="F340" s="45"/>
      <c r="G340" s="45"/>
      <c r="H340" s="43"/>
      <c r="I340" s="45"/>
      <c r="J340" s="133"/>
    </row>
    <row r="341" spans="4:10" s="37" customFormat="1" x14ac:dyDescent="0.3">
      <c r="D341" s="40"/>
      <c r="E341" s="106"/>
      <c r="F341" s="45"/>
      <c r="G341" s="45"/>
      <c r="H341" s="43"/>
      <c r="I341" s="45"/>
      <c r="J341" s="133"/>
    </row>
    <row r="342" spans="4:10" s="37" customFormat="1" x14ac:dyDescent="0.3">
      <c r="D342" s="40"/>
      <c r="E342" s="106"/>
      <c r="F342" s="45"/>
      <c r="G342" s="45"/>
      <c r="H342" s="43"/>
      <c r="I342" s="45"/>
      <c r="J342" s="133"/>
    </row>
    <row r="343" spans="4:10" s="37" customFormat="1" x14ac:dyDescent="0.3">
      <c r="D343" s="40"/>
      <c r="E343" s="106"/>
      <c r="F343" s="45"/>
      <c r="G343" s="45"/>
      <c r="H343" s="43"/>
      <c r="I343" s="45"/>
      <c r="J343" s="133"/>
    </row>
    <row r="344" spans="4:10" s="37" customFormat="1" x14ac:dyDescent="0.3">
      <c r="D344" s="40"/>
      <c r="E344" s="106"/>
      <c r="F344" s="45"/>
      <c r="G344" s="45"/>
      <c r="H344" s="43"/>
      <c r="I344" s="45"/>
      <c r="J344" s="133"/>
    </row>
    <row r="345" spans="4:10" s="37" customFormat="1" x14ac:dyDescent="0.3">
      <c r="D345" s="40"/>
      <c r="E345" s="106"/>
      <c r="F345" s="45"/>
      <c r="G345" s="45"/>
      <c r="H345" s="43"/>
      <c r="I345" s="45"/>
      <c r="J345" s="133"/>
    </row>
    <row r="346" spans="4:10" s="37" customFormat="1" x14ac:dyDescent="0.3">
      <c r="D346" s="40"/>
      <c r="E346" s="106"/>
      <c r="F346" s="45"/>
      <c r="G346" s="45"/>
      <c r="H346" s="43"/>
      <c r="I346" s="45"/>
      <c r="J346" s="133"/>
    </row>
    <row r="347" spans="4:10" s="37" customFormat="1" x14ac:dyDescent="0.3">
      <c r="D347" s="40"/>
      <c r="E347" s="106"/>
      <c r="F347" s="45"/>
      <c r="G347" s="45"/>
      <c r="H347" s="43"/>
      <c r="I347" s="45"/>
      <c r="J347" s="133"/>
    </row>
    <row r="348" spans="4:10" s="37" customFormat="1" x14ac:dyDescent="0.3">
      <c r="D348" s="40"/>
      <c r="E348" s="106"/>
      <c r="F348" s="45"/>
      <c r="G348" s="45"/>
      <c r="H348" s="43"/>
      <c r="I348" s="45"/>
      <c r="J348" s="133"/>
    </row>
    <row r="349" spans="4:10" s="37" customFormat="1" x14ac:dyDescent="0.3">
      <c r="D349" s="40"/>
      <c r="E349" s="106"/>
      <c r="F349" s="45"/>
      <c r="G349" s="45"/>
      <c r="H349" s="43"/>
      <c r="I349" s="45"/>
      <c r="J349" s="133"/>
    </row>
    <row r="350" spans="4:10" s="37" customFormat="1" x14ac:dyDescent="0.3">
      <c r="D350" s="40"/>
      <c r="E350" s="106"/>
      <c r="F350" s="45"/>
      <c r="G350" s="45"/>
      <c r="H350" s="43"/>
      <c r="I350" s="45"/>
      <c r="J350" s="133"/>
    </row>
    <row r="351" spans="4:10" s="37" customFormat="1" x14ac:dyDescent="0.3">
      <c r="D351" s="40"/>
      <c r="E351" s="106"/>
      <c r="F351" s="45"/>
      <c r="G351" s="45"/>
      <c r="H351" s="43"/>
      <c r="I351" s="45"/>
      <c r="J351" s="133"/>
    </row>
    <row r="352" spans="4:10" s="37" customFormat="1" x14ac:dyDescent="0.3">
      <c r="D352" s="40"/>
      <c r="E352" s="106"/>
      <c r="F352" s="45"/>
      <c r="G352" s="45"/>
      <c r="H352" s="43"/>
      <c r="I352" s="45"/>
      <c r="J352" s="133"/>
    </row>
    <row r="353" spans="4:10" s="37" customFormat="1" x14ac:dyDescent="0.3">
      <c r="D353" s="40"/>
      <c r="E353" s="106"/>
      <c r="F353" s="45"/>
      <c r="G353" s="45"/>
      <c r="H353" s="43"/>
      <c r="I353" s="45"/>
      <c r="J353" s="133"/>
    </row>
    <row r="354" spans="4:10" s="37" customFormat="1" x14ac:dyDescent="0.3">
      <c r="D354" s="40"/>
      <c r="E354" s="106"/>
      <c r="F354" s="45"/>
      <c r="G354" s="45"/>
      <c r="H354" s="43"/>
      <c r="I354" s="45"/>
      <c r="J354" s="133"/>
    </row>
    <row r="355" spans="4:10" s="37" customFormat="1" x14ac:dyDescent="0.3">
      <c r="D355" s="40"/>
      <c r="E355" s="106"/>
      <c r="F355" s="45"/>
      <c r="G355" s="45"/>
      <c r="H355" s="43"/>
      <c r="I355" s="45"/>
      <c r="J355" s="133"/>
    </row>
    <row r="356" spans="4:10" s="37" customFormat="1" x14ac:dyDescent="0.3">
      <c r="D356" s="40"/>
      <c r="E356" s="106"/>
      <c r="F356" s="45"/>
      <c r="G356" s="45"/>
      <c r="H356" s="43"/>
      <c r="I356" s="45"/>
      <c r="J356" s="133"/>
    </row>
    <row r="357" spans="4:10" s="37" customFormat="1" x14ac:dyDescent="0.3">
      <c r="D357" s="40"/>
      <c r="E357" s="106"/>
      <c r="F357" s="45"/>
      <c r="G357" s="45"/>
      <c r="H357" s="43"/>
      <c r="I357" s="45"/>
      <c r="J357" s="133"/>
    </row>
    <row r="358" spans="4:10" s="37" customFormat="1" x14ac:dyDescent="0.3">
      <c r="D358" s="40"/>
      <c r="E358" s="106"/>
      <c r="F358" s="45"/>
      <c r="G358" s="45"/>
      <c r="H358" s="43"/>
      <c r="I358" s="45"/>
      <c r="J358" s="133"/>
    </row>
    <row r="359" spans="4:10" s="37" customFormat="1" x14ac:dyDescent="0.3">
      <c r="D359" s="40"/>
      <c r="E359" s="106"/>
      <c r="F359" s="45"/>
      <c r="G359" s="45"/>
      <c r="H359" s="43"/>
      <c r="I359" s="45"/>
      <c r="J359" s="133"/>
    </row>
    <row r="360" spans="4:10" s="37" customFormat="1" x14ac:dyDescent="0.3">
      <c r="D360" s="40"/>
      <c r="E360" s="106"/>
      <c r="F360" s="45"/>
      <c r="G360" s="45"/>
      <c r="H360" s="43"/>
      <c r="I360" s="45"/>
      <c r="J360" s="133"/>
    </row>
    <row r="361" spans="4:10" s="37" customFormat="1" x14ac:dyDescent="0.3">
      <c r="D361" s="40"/>
      <c r="E361" s="106"/>
      <c r="F361" s="45"/>
      <c r="G361" s="45"/>
      <c r="H361" s="43"/>
      <c r="I361" s="45"/>
      <c r="J361" s="133"/>
    </row>
    <row r="362" spans="4:10" s="37" customFormat="1" x14ac:dyDescent="0.3">
      <c r="D362" s="40"/>
      <c r="E362" s="106"/>
      <c r="F362" s="45"/>
      <c r="G362" s="45"/>
      <c r="H362" s="43"/>
      <c r="I362" s="45"/>
      <c r="J362" s="133"/>
    </row>
    <row r="363" spans="4:10" s="37" customFormat="1" x14ac:dyDescent="0.3">
      <c r="D363" s="40"/>
      <c r="E363" s="106"/>
      <c r="F363" s="45"/>
      <c r="G363" s="45"/>
      <c r="H363" s="43"/>
      <c r="I363" s="45"/>
      <c r="J363" s="133"/>
    </row>
    <row r="364" spans="4:10" s="37" customFormat="1" x14ac:dyDescent="0.3">
      <c r="D364" s="40"/>
      <c r="E364" s="106"/>
      <c r="F364" s="45"/>
      <c r="G364" s="45"/>
      <c r="H364" s="43"/>
      <c r="I364" s="45"/>
      <c r="J364" s="133"/>
    </row>
    <row r="365" spans="4:10" s="37" customFormat="1" x14ac:dyDescent="0.3">
      <c r="D365" s="40"/>
      <c r="E365" s="106"/>
      <c r="F365" s="45"/>
      <c r="G365" s="45"/>
      <c r="H365" s="43"/>
      <c r="I365" s="45"/>
      <c r="J365" s="133"/>
    </row>
    <row r="366" spans="4:10" s="37" customFormat="1" x14ac:dyDescent="0.3">
      <c r="D366" s="40"/>
      <c r="E366" s="106"/>
      <c r="F366" s="45"/>
      <c r="G366" s="45"/>
      <c r="H366" s="43"/>
      <c r="I366" s="45"/>
      <c r="J366" s="133"/>
    </row>
    <row r="367" spans="4:10" s="37" customFormat="1" x14ac:dyDescent="0.3">
      <c r="D367" s="40"/>
      <c r="E367" s="106"/>
      <c r="F367" s="45"/>
      <c r="G367" s="45"/>
      <c r="H367" s="43"/>
      <c r="I367" s="45"/>
      <c r="J367" s="133"/>
    </row>
    <row r="368" spans="4:10" s="37" customFormat="1" x14ac:dyDescent="0.3">
      <c r="D368" s="40"/>
      <c r="E368" s="106"/>
      <c r="F368" s="45"/>
      <c r="G368" s="45"/>
      <c r="H368" s="43"/>
      <c r="I368" s="45"/>
      <c r="J368" s="133"/>
    </row>
    <row r="369" spans="4:10" s="37" customFormat="1" x14ac:dyDescent="0.3">
      <c r="D369" s="40"/>
      <c r="E369" s="106"/>
      <c r="F369" s="45"/>
      <c r="G369" s="45"/>
      <c r="H369" s="43"/>
      <c r="I369" s="45"/>
      <c r="J369" s="133"/>
    </row>
    <row r="370" spans="4:10" s="37" customFormat="1" x14ac:dyDescent="0.3">
      <c r="D370" s="40"/>
      <c r="E370" s="106"/>
      <c r="F370" s="45"/>
      <c r="G370" s="45"/>
      <c r="H370" s="43"/>
      <c r="I370" s="45"/>
      <c r="J370" s="133"/>
    </row>
    <row r="371" spans="4:10" s="37" customFormat="1" x14ac:dyDescent="0.3">
      <c r="D371" s="40"/>
      <c r="E371" s="106"/>
      <c r="F371" s="45"/>
      <c r="G371" s="45"/>
      <c r="H371" s="43"/>
      <c r="I371" s="45"/>
      <c r="J371" s="133"/>
    </row>
    <row r="372" spans="4:10" s="37" customFormat="1" x14ac:dyDescent="0.3">
      <c r="D372" s="40"/>
      <c r="E372" s="106"/>
      <c r="F372" s="45"/>
      <c r="G372" s="45"/>
      <c r="H372" s="43"/>
      <c r="I372" s="45"/>
      <c r="J372" s="133"/>
    </row>
    <row r="373" spans="4:10" s="37" customFormat="1" x14ac:dyDescent="0.3">
      <c r="D373" s="40"/>
      <c r="E373" s="106"/>
      <c r="F373" s="45"/>
      <c r="G373" s="45"/>
      <c r="H373" s="43"/>
      <c r="I373" s="45"/>
      <c r="J373" s="133"/>
    </row>
    <row r="374" spans="4:10" s="37" customFormat="1" x14ac:dyDescent="0.3">
      <c r="D374" s="40"/>
      <c r="E374" s="106"/>
      <c r="F374" s="45"/>
      <c r="G374" s="45"/>
      <c r="H374" s="43"/>
      <c r="I374" s="45"/>
      <c r="J374" s="133"/>
    </row>
    <row r="375" spans="4:10" s="37" customFormat="1" x14ac:dyDescent="0.3">
      <c r="D375" s="40"/>
      <c r="E375" s="106"/>
      <c r="F375" s="45"/>
      <c r="G375" s="45"/>
      <c r="H375" s="43"/>
      <c r="I375" s="45"/>
      <c r="J375" s="133"/>
    </row>
    <row r="376" spans="4:10" s="37" customFormat="1" x14ac:dyDescent="0.3">
      <c r="D376" s="40"/>
      <c r="E376" s="106"/>
      <c r="F376" s="45"/>
      <c r="G376" s="45"/>
      <c r="H376" s="43"/>
      <c r="I376" s="45"/>
      <c r="J376" s="133"/>
    </row>
    <row r="377" spans="4:10" s="37" customFormat="1" x14ac:dyDescent="0.3">
      <c r="D377" s="40"/>
      <c r="E377" s="106"/>
      <c r="F377" s="45"/>
      <c r="G377" s="45"/>
      <c r="H377" s="43"/>
      <c r="I377" s="45"/>
      <c r="J377" s="133"/>
    </row>
    <row r="378" spans="4:10" s="37" customFormat="1" x14ac:dyDescent="0.3">
      <c r="D378" s="40"/>
      <c r="E378" s="106"/>
      <c r="F378" s="45"/>
      <c r="G378" s="45"/>
      <c r="H378" s="43"/>
      <c r="I378" s="45"/>
      <c r="J378" s="133"/>
    </row>
    <row r="379" spans="4:10" s="37" customFormat="1" x14ac:dyDescent="0.3">
      <c r="D379" s="40"/>
      <c r="E379" s="106"/>
      <c r="F379" s="45"/>
      <c r="G379" s="45"/>
      <c r="H379" s="43"/>
      <c r="I379" s="45"/>
      <c r="J379" s="133"/>
    </row>
    <row r="380" spans="4:10" s="37" customFormat="1" x14ac:dyDescent="0.3">
      <c r="D380" s="40"/>
      <c r="E380" s="106"/>
      <c r="F380" s="45"/>
      <c r="G380" s="45"/>
      <c r="H380" s="43"/>
      <c r="I380" s="45"/>
      <c r="J380" s="133"/>
    </row>
    <row r="381" spans="4:10" s="37" customFormat="1" x14ac:dyDescent="0.3">
      <c r="D381" s="40"/>
      <c r="E381" s="106"/>
      <c r="F381" s="45"/>
      <c r="G381" s="45"/>
      <c r="H381" s="43"/>
      <c r="I381" s="45"/>
      <c r="J381" s="133"/>
    </row>
    <row r="382" spans="4:10" s="37" customFormat="1" x14ac:dyDescent="0.3">
      <c r="D382" s="40"/>
      <c r="E382" s="106"/>
      <c r="F382" s="45"/>
      <c r="G382" s="45"/>
      <c r="H382" s="43"/>
      <c r="I382" s="45"/>
      <c r="J382" s="133"/>
    </row>
    <row r="383" spans="4:10" s="37" customFormat="1" x14ac:dyDescent="0.3">
      <c r="D383" s="40"/>
      <c r="E383" s="106"/>
      <c r="F383" s="45"/>
      <c r="G383" s="45"/>
      <c r="H383" s="43"/>
      <c r="I383" s="45"/>
      <c r="J383" s="133"/>
    </row>
    <row r="384" spans="4:10" s="37" customFormat="1" x14ac:dyDescent="0.3">
      <c r="D384" s="40"/>
      <c r="E384" s="106"/>
      <c r="F384" s="45"/>
      <c r="G384" s="45"/>
      <c r="H384" s="43"/>
      <c r="I384" s="45"/>
      <c r="J384" s="133"/>
    </row>
    <row r="385" spans="4:10" s="37" customFormat="1" x14ac:dyDescent="0.3">
      <c r="D385" s="40"/>
      <c r="E385" s="106"/>
      <c r="F385" s="45"/>
      <c r="G385" s="45"/>
      <c r="H385" s="43"/>
      <c r="I385" s="45"/>
      <c r="J385" s="133"/>
    </row>
    <row r="386" spans="4:10" s="37" customFormat="1" x14ac:dyDescent="0.3">
      <c r="D386" s="40"/>
      <c r="E386" s="106"/>
      <c r="F386" s="45"/>
      <c r="G386" s="45"/>
      <c r="H386" s="43"/>
      <c r="I386" s="45"/>
      <c r="J386" s="133"/>
    </row>
    <row r="387" spans="4:10" s="37" customFormat="1" x14ac:dyDescent="0.3">
      <c r="D387" s="40"/>
      <c r="E387" s="106"/>
      <c r="F387" s="45"/>
      <c r="G387" s="45"/>
      <c r="H387" s="43"/>
      <c r="I387" s="45"/>
      <c r="J387" s="133"/>
    </row>
    <row r="388" spans="4:10" s="37" customFormat="1" x14ac:dyDescent="0.3">
      <c r="D388" s="40"/>
      <c r="E388" s="106"/>
      <c r="F388" s="45"/>
      <c r="G388" s="45"/>
      <c r="H388" s="43"/>
      <c r="I388" s="45"/>
      <c r="J388" s="133"/>
    </row>
    <row r="389" spans="4:10" s="37" customFormat="1" x14ac:dyDescent="0.3">
      <c r="D389" s="40"/>
      <c r="E389" s="106"/>
      <c r="F389" s="45"/>
      <c r="G389" s="45"/>
      <c r="H389" s="43"/>
      <c r="I389" s="45"/>
      <c r="J389" s="133"/>
    </row>
    <row r="390" spans="4:10" s="37" customFormat="1" x14ac:dyDescent="0.3">
      <c r="D390" s="40"/>
      <c r="E390" s="106"/>
      <c r="F390" s="45"/>
      <c r="G390" s="45"/>
      <c r="H390" s="43"/>
      <c r="I390" s="45"/>
      <c r="J390" s="133"/>
    </row>
    <row r="391" spans="4:10" s="37" customFormat="1" x14ac:dyDescent="0.3">
      <c r="D391" s="40"/>
      <c r="E391" s="106"/>
      <c r="F391" s="45"/>
      <c r="G391" s="45"/>
      <c r="H391" s="43"/>
      <c r="I391" s="45"/>
      <c r="J391" s="133"/>
    </row>
    <row r="392" spans="4:10" s="37" customFormat="1" x14ac:dyDescent="0.3">
      <c r="D392" s="40"/>
      <c r="E392" s="106"/>
      <c r="F392" s="45"/>
      <c r="G392" s="45"/>
      <c r="H392" s="43"/>
      <c r="I392" s="45"/>
      <c r="J392" s="133"/>
    </row>
    <row r="393" spans="4:10" s="37" customFormat="1" x14ac:dyDescent="0.3">
      <c r="D393" s="40"/>
      <c r="E393" s="106"/>
      <c r="F393" s="45"/>
      <c r="G393" s="45"/>
      <c r="H393" s="43"/>
      <c r="I393" s="45"/>
      <c r="J393" s="133"/>
    </row>
    <row r="394" spans="4:10" s="37" customFormat="1" x14ac:dyDescent="0.3">
      <c r="D394" s="40"/>
      <c r="E394" s="106"/>
      <c r="F394" s="45"/>
      <c r="G394" s="45"/>
      <c r="H394" s="43"/>
      <c r="I394" s="45"/>
      <c r="J394" s="133"/>
    </row>
    <row r="395" spans="4:10" s="37" customFormat="1" x14ac:dyDescent="0.3">
      <c r="D395" s="40"/>
      <c r="E395" s="106"/>
      <c r="F395" s="45"/>
      <c r="G395" s="45"/>
      <c r="H395" s="43"/>
      <c r="I395" s="45"/>
      <c r="J395" s="133"/>
    </row>
    <row r="396" spans="4:10" s="37" customFormat="1" x14ac:dyDescent="0.3">
      <c r="D396" s="40"/>
      <c r="E396" s="106"/>
      <c r="F396" s="45"/>
      <c r="G396" s="45"/>
      <c r="H396" s="43"/>
      <c r="I396" s="45"/>
      <c r="J396" s="133"/>
    </row>
    <row r="397" spans="4:10" s="37" customFormat="1" x14ac:dyDescent="0.3">
      <c r="D397" s="40"/>
      <c r="E397" s="106"/>
      <c r="F397" s="45"/>
      <c r="G397" s="45"/>
      <c r="H397" s="43"/>
      <c r="I397" s="45"/>
      <c r="J397" s="133"/>
    </row>
    <row r="398" spans="4:10" s="37" customFormat="1" x14ac:dyDescent="0.3">
      <c r="D398" s="40"/>
      <c r="E398" s="106"/>
      <c r="F398" s="45"/>
      <c r="G398" s="45"/>
      <c r="H398" s="43"/>
      <c r="I398" s="45"/>
      <c r="J398" s="133"/>
    </row>
    <row r="399" spans="4:10" s="37" customFormat="1" x14ac:dyDescent="0.3">
      <c r="D399" s="40"/>
      <c r="E399" s="106"/>
      <c r="F399" s="45"/>
      <c r="G399" s="45"/>
      <c r="H399" s="43"/>
      <c r="I399" s="45"/>
      <c r="J399" s="133"/>
    </row>
    <row r="400" spans="4:10" s="37" customFormat="1" x14ac:dyDescent="0.3">
      <c r="D400" s="40"/>
      <c r="E400" s="106"/>
      <c r="F400" s="45"/>
      <c r="G400" s="45"/>
      <c r="H400" s="43"/>
      <c r="I400" s="45"/>
      <c r="J400" s="133"/>
    </row>
    <row r="401" spans="4:10" s="37" customFormat="1" x14ac:dyDescent="0.3">
      <c r="D401" s="40"/>
      <c r="E401" s="106"/>
      <c r="F401" s="45"/>
      <c r="G401" s="45"/>
      <c r="H401" s="43"/>
      <c r="I401" s="45"/>
      <c r="J401" s="133"/>
    </row>
    <row r="402" spans="4:10" s="37" customFormat="1" x14ac:dyDescent="0.3">
      <c r="D402" s="40"/>
      <c r="E402" s="106"/>
      <c r="F402" s="45"/>
      <c r="G402" s="45"/>
      <c r="H402" s="43"/>
      <c r="I402" s="45"/>
      <c r="J402" s="133"/>
    </row>
    <row r="403" spans="4:10" s="37" customFormat="1" x14ac:dyDescent="0.3">
      <c r="D403" s="40"/>
      <c r="E403" s="106"/>
      <c r="F403" s="45"/>
      <c r="G403" s="45"/>
      <c r="H403" s="43"/>
      <c r="I403" s="45"/>
      <c r="J403" s="133"/>
    </row>
    <row r="404" spans="4:10" s="37" customFormat="1" x14ac:dyDescent="0.3">
      <c r="D404" s="40"/>
      <c r="E404" s="106"/>
      <c r="F404" s="45"/>
      <c r="G404" s="45"/>
      <c r="H404" s="43"/>
      <c r="I404" s="45"/>
      <c r="J404" s="133"/>
    </row>
    <row r="405" spans="4:10" s="37" customFormat="1" x14ac:dyDescent="0.3">
      <c r="D405" s="40"/>
      <c r="E405" s="106"/>
      <c r="F405" s="45"/>
      <c r="G405" s="45"/>
      <c r="H405" s="43"/>
      <c r="I405" s="45"/>
      <c r="J405" s="133"/>
    </row>
    <row r="406" spans="4:10" s="37" customFormat="1" x14ac:dyDescent="0.3">
      <c r="D406" s="40"/>
      <c r="E406" s="106"/>
      <c r="F406" s="45"/>
      <c r="G406" s="45"/>
      <c r="H406" s="43"/>
      <c r="I406" s="45"/>
      <c r="J406" s="133"/>
    </row>
    <row r="407" spans="4:10" s="37" customFormat="1" x14ac:dyDescent="0.3">
      <c r="D407" s="40"/>
      <c r="E407" s="106"/>
      <c r="F407" s="45"/>
      <c r="G407" s="45"/>
      <c r="H407" s="43"/>
      <c r="I407" s="45"/>
      <c r="J407" s="133"/>
    </row>
    <row r="408" spans="4:10" s="37" customFormat="1" x14ac:dyDescent="0.3">
      <c r="D408" s="40"/>
      <c r="E408" s="106"/>
      <c r="F408" s="45"/>
      <c r="G408" s="45"/>
      <c r="H408" s="43"/>
      <c r="I408" s="45"/>
      <c r="J408" s="133"/>
    </row>
    <row r="409" spans="4:10" s="37" customFormat="1" x14ac:dyDescent="0.3">
      <c r="D409" s="40"/>
      <c r="E409" s="106"/>
      <c r="F409" s="45"/>
      <c r="G409" s="45"/>
      <c r="H409" s="43"/>
      <c r="I409" s="45"/>
      <c r="J409" s="133"/>
    </row>
    <row r="410" spans="4:10" s="37" customFormat="1" x14ac:dyDescent="0.3">
      <c r="D410" s="40"/>
      <c r="E410" s="106"/>
      <c r="F410" s="45"/>
      <c r="G410" s="45"/>
      <c r="H410" s="43"/>
      <c r="I410" s="45"/>
      <c r="J410" s="133"/>
    </row>
    <row r="411" spans="4:10" s="37" customFormat="1" x14ac:dyDescent="0.3">
      <c r="D411" s="40"/>
      <c r="E411" s="106"/>
      <c r="F411" s="45"/>
      <c r="G411" s="45"/>
      <c r="H411" s="43"/>
      <c r="I411" s="45"/>
      <c r="J411" s="133"/>
    </row>
    <row r="412" spans="4:10" s="37" customFormat="1" x14ac:dyDescent="0.3">
      <c r="D412" s="40"/>
      <c r="E412" s="106"/>
      <c r="F412" s="45"/>
      <c r="G412" s="45"/>
      <c r="H412" s="43"/>
      <c r="I412" s="45"/>
      <c r="J412" s="133"/>
    </row>
    <row r="413" spans="4:10" s="37" customFormat="1" x14ac:dyDescent="0.3">
      <c r="D413" s="40"/>
      <c r="E413" s="106"/>
      <c r="F413" s="45"/>
      <c r="G413" s="45"/>
      <c r="H413" s="43"/>
      <c r="I413" s="45"/>
      <c r="J413" s="133"/>
    </row>
    <row r="414" spans="4:10" s="37" customFormat="1" x14ac:dyDescent="0.3">
      <c r="D414" s="40"/>
      <c r="E414" s="106"/>
      <c r="F414" s="45"/>
      <c r="G414" s="45"/>
      <c r="H414" s="43"/>
      <c r="I414" s="45"/>
      <c r="J414" s="133"/>
    </row>
    <row r="415" spans="4:10" s="37" customFormat="1" x14ac:dyDescent="0.3">
      <c r="D415" s="40"/>
      <c r="E415" s="106"/>
      <c r="F415" s="45"/>
      <c r="G415" s="45"/>
      <c r="H415" s="43"/>
      <c r="I415" s="45"/>
      <c r="J415" s="133"/>
    </row>
    <row r="416" spans="4:10" s="37" customFormat="1" x14ac:dyDescent="0.3">
      <c r="D416" s="40"/>
      <c r="E416" s="106"/>
      <c r="F416" s="45"/>
      <c r="G416" s="45"/>
      <c r="H416" s="43"/>
      <c r="I416" s="45"/>
      <c r="J416" s="133"/>
    </row>
    <row r="417" spans="4:10" s="37" customFormat="1" x14ac:dyDescent="0.3">
      <c r="D417" s="40"/>
      <c r="E417" s="106"/>
      <c r="F417" s="45"/>
      <c r="G417" s="45"/>
      <c r="H417" s="43"/>
      <c r="I417" s="45"/>
      <c r="J417" s="133"/>
    </row>
    <row r="418" spans="4:10" s="37" customFormat="1" x14ac:dyDescent="0.3">
      <c r="D418" s="40"/>
      <c r="E418" s="106"/>
      <c r="F418" s="45"/>
      <c r="G418" s="45"/>
      <c r="H418" s="43"/>
      <c r="I418" s="45"/>
      <c r="J418" s="133"/>
    </row>
    <row r="419" spans="4:10" s="37" customFormat="1" x14ac:dyDescent="0.3">
      <c r="D419" s="40"/>
      <c r="E419" s="106"/>
      <c r="F419" s="45"/>
      <c r="G419" s="45"/>
      <c r="H419" s="43"/>
      <c r="I419" s="45"/>
      <c r="J419" s="133"/>
    </row>
    <row r="420" spans="4:10" s="37" customFormat="1" x14ac:dyDescent="0.3">
      <c r="D420" s="40"/>
      <c r="E420" s="106"/>
      <c r="F420" s="45"/>
      <c r="G420" s="45"/>
      <c r="H420" s="43"/>
      <c r="I420" s="45"/>
      <c r="J420" s="133"/>
    </row>
    <row r="421" spans="4:10" s="37" customFormat="1" x14ac:dyDescent="0.3">
      <c r="D421" s="40"/>
      <c r="E421" s="106"/>
      <c r="F421" s="45"/>
      <c r="G421" s="45"/>
      <c r="H421" s="43"/>
      <c r="I421" s="45"/>
      <c r="J421" s="133"/>
    </row>
    <row r="422" spans="4:10" s="37" customFormat="1" x14ac:dyDescent="0.3">
      <c r="D422" s="40"/>
      <c r="E422" s="106"/>
      <c r="F422" s="45"/>
      <c r="G422" s="45"/>
      <c r="H422" s="43"/>
      <c r="I422" s="45"/>
      <c r="J422" s="133"/>
    </row>
    <row r="423" spans="4:10" s="37" customFormat="1" x14ac:dyDescent="0.3">
      <c r="D423" s="40"/>
      <c r="E423" s="106"/>
      <c r="F423" s="45"/>
      <c r="G423" s="45"/>
      <c r="H423" s="43"/>
      <c r="I423" s="45"/>
      <c r="J423" s="133"/>
    </row>
    <row r="424" spans="4:10" s="37" customFormat="1" x14ac:dyDescent="0.3">
      <c r="D424" s="40"/>
      <c r="E424" s="106"/>
      <c r="F424" s="45"/>
      <c r="G424" s="45"/>
      <c r="H424" s="43"/>
      <c r="I424" s="45"/>
      <c r="J424" s="133"/>
    </row>
    <row r="425" spans="4:10" s="37" customFormat="1" x14ac:dyDescent="0.3">
      <c r="D425" s="40"/>
      <c r="E425" s="106"/>
      <c r="F425" s="45"/>
      <c r="G425" s="45"/>
      <c r="H425" s="43"/>
      <c r="I425" s="45"/>
      <c r="J425" s="133"/>
    </row>
    <row r="426" spans="4:10" s="37" customFormat="1" x14ac:dyDescent="0.3">
      <c r="D426" s="40"/>
      <c r="E426" s="106"/>
      <c r="F426" s="45"/>
      <c r="G426" s="45"/>
      <c r="H426" s="43"/>
      <c r="I426" s="45"/>
      <c r="J426" s="133"/>
    </row>
    <row r="427" spans="4:10" s="37" customFormat="1" x14ac:dyDescent="0.3">
      <c r="D427" s="40"/>
      <c r="E427" s="106"/>
      <c r="F427" s="45"/>
      <c r="G427" s="45"/>
      <c r="H427" s="43"/>
      <c r="I427" s="45"/>
      <c r="J427" s="133"/>
    </row>
    <row r="428" spans="4:10" s="37" customFormat="1" x14ac:dyDescent="0.3">
      <c r="D428" s="40"/>
      <c r="E428" s="106"/>
      <c r="F428" s="45"/>
      <c r="G428" s="45"/>
      <c r="H428" s="43"/>
      <c r="I428" s="45"/>
      <c r="J428" s="133"/>
    </row>
    <row r="429" spans="4:10" s="37" customFormat="1" x14ac:dyDescent="0.3">
      <c r="D429" s="40"/>
      <c r="E429" s="106"/>
      <c r="F429" s="45"/>
      <c r="G429" s="45"/>
      <c r="H429" s="43"/>
      <c r="I429" s="45"/>
      <c r="J429" s="133"/>
    </row>
    <row r="430" spans="4:10" s="37" customFormat="1" x14ac:dyDescent="0.3">
      <c r="D430" s="40"/>
      <c r="E430" s="106"/>
      <c r="F430" s="45"/>
      <c r="G430" s="45"/>
      <c r="H430" s="43"/>
      <c r="I430" s="45"/>
      <c r="J430" s="133"/>
    </row>
    <row r="431" spans="4:10" s="37" customFormat="1" x14ac:dyDescent="0.3">
      <c r="D431" s="40"/>
      <c r="E431" s="106"/>
      <c r="F431" s="45"/>
      <c r="G431" s="45"/>
      <c r="H431" s="43"/>
      <c r="I431" s="45"/>
      <c r="J431" s="133"/>
    </row>
    <row r="432" spans="4:10" s="37" customFormat="1" x14ac:dyDescent="0.3">
      <c r="D432" s="40"/>
      <c r="E432" s="106"/>
      <c r="F432" s="45"/>
      <c r="G432" s="45"/>
      <c r="H432" s="43"/>
      <c r="I432" s="45"/>
      <c r="J432" s="133"/>
    </row>
    <row r="433" spans="4:10" s="37" customFormat="1" x14ac:dyDescent="0.3">
      <c r="D433" s="40"/>
      <c r="E433" s="106"/>
      <c r="F433" s="45"/>
      <c r="G433" s="45"/>
      <c r="H433" s="43"/>
      <c r="I433" s="45"/>
      <c r="J433" s="133"/>
    </row>
    <row r="434" spans="4:10" s="37" customFormat="1" x14ac:dyDescent="0.3">
      <c r="D434" s="40"/>
      <c r="E434" s="106"/>
      <c r="F434" s="45"/>
      <c r="G434" s="45"/>
      <c r="H434" s="43"/>
      <c r="I434" s="45"/>
      <c r="J434" s="133"/>
    </row>
    <row r="435" spans="4:10" s="37" customFormat="1" x14ac:dyDescent="0.3">
      <c r="D435" s="40"/>
      <c r="E435" s="106"/>
      <c r="F435" s="45"/>
      <c r="G435" s="45"/>
      <c r="H435" s="43"/>
      <c r="I435" s="45"/>
      <c r="J435" s="133"/>
    </row>
    <row r="436" spans="4:10" s="37" customFormat="1" x14ac:dyDescent="0.3">
      <c r="D436" s="40"/>
      <c r="E436" s="106"/>
      <c r="F436" s="45"/>
      <c r="G436" s="45"/>
      <c r="H436" s="43"/>
      <c r="I436" s="45"/>
      <c r="J436" s="133"/>
    </row>
    <row r="437" spans="4:10" s="37" customFormat="1" x14ac:dyDescent="0.3">
      <c r="D437" s="40"/>
      <c r="E437" s="106"/>
      <c r="F437" s="45"/>
      <c r="G437" s="45"/>
      <c r="H437" s="43"/>
      <c r="I437" s="45"/>
      <c r="J437" s="133"/>
    </row>
    <row r="438" spans="4:10" s="37" customFormat="1" x14ac:dyDescent="0.3">
      <c r="D438" s="40"/>
      <c r="E438" s="106"/>
      <c r="F438" s="45"/>
      <c r="G438" s="45"/>
      <c r="H438" s="43"/>
      <c r="I438" s="45"/>
      <c r="J438" s="133"/>
    </row>
    <row r="439" spans="4:10" s="37" customFormat="1" x14ac:dyDescent="0.3">
      <c r="D439" s="40"/>
      <c r="E439" s="106"/>
      <c r="F439" s="45"/>
      <c r="G439" s="45"/>
      <c r="H439" s="43"/>
      <c r="I439" s="45"/>
      <c r="J439" s="133"/>
    </row>
    <row r="440" spans="4:10" s="37" customFormat="1" x14ac:dyDescent="0.3">
      <c r="D440" s="40"/>
      <c r="E440" s="106"/>
      <c r="F440" s="45"/>
      <c r="G440" s="45"/>
      <c r="H440" s="43"/>
      <c r="I440" s="45"/>
      <c r="J440" s="133"/>
    </row>
    <row r="441" spans="4:10" s="37" customFormat="1" x14ac:dyDescent="0.3">
      <c r="D441" s="40"/>
      <c r="E441" s="106"/>
      <c r="F441" s="45"/>
      <c r="G441" s="45"/>
      <c r="H441" s="43"/>
      <c r="I441" s="45"/>
      <c r="J441" s="133"/>
    </row>
    <row r="442" spans="4:10" s="37" customFormat="1" x14ac:dyDescent="0.3">
      <c r="D442" s="40"/>
      <c r="E442" s="106"/>
      <c r="F442" s="45"/>
      <c r="G442" s="45"/>
      <c r="H442" s="43"/>
      <c r="I442" s="45"/>
      <c r="J442" s="133"/>
    </row>
    <row r="443" spans="4:10" s="37" customFormat="1" x14ac:dyDescent="0.3">
      <c r="D443" s="40"/>
      <c r="E443" s="106"/>
      <c r="F443" s="45"/>
      <c r="G443" s="45"/>
      <c r="H443" s="43"/>
      <c r="I443" s="45"/>
      <c r="J443" s="133"/>
    </row>
    <row r="444" spans="4:10" s="37" customFormat="1" x14ac:dyDescent="0.3">
      <c r="D444" s="40"/>
      <c r="E444" s="106"/>
      <c r="F444" s="45"/>
      <c r="G444" s="45"/>
      <c r="H444" s="43"/>
      <c r="I444" s="45"/>
      <c r="J444" s="133"/>
    </row>
    <row r="445" spans="4:10" s="37" customFormat="1" x14ac:dyDescent="0.3">
      <c r="D445" s="40"/>
      <c r="E445" s="106"/>
      <c r="F445" s="45"/>
      <c r="G445" s="45"/>
      <c r="H445" s="43"/>
      <c r="I445" s="45"/>
      <c r="J445" s="133"/>
    </row>
    <row r="446" spans="4:10" s="37" customFormat="1" x14ac:dyDescent="0.3">
      <c r="D446" s="40"/>
      <c r="E446" s="106"/>
      <c r="F446" s="45"/>
      <c r="G446" s="45"/>
      <c r="H446" s="43"/>
      <c r="I446" s="45"/>
      <c r="J446" s="133"/>
    </row>
    <row r="447" spans="4:10" s="37" customFormat="1" x14ac:dyDescent="0.3">
      <c r="D447" s="40"/>
      <c r="E447" s="106"/>
      <c r="F447" s="45"/>
      <c r="G447" s="45"/>
      <c r="H447" s="43"/>
      <c r="I447" s="45"/>
      <c r="J447" s="133"/>
    </row>
    <row r="448" spans="4:10" s="37" customFormat="1" x14ac:dyDescent="0.3">
      <c r="D448" s="40"/>
      <c r="E448" s="106"/>
      <c r="F448" s="45"/>
      <c r="G448" s="45"/>
      <c r="H448" s="43"/>
      <c r="I448" s="45"/>
      <c r="J448" s="133"/>
    </row>
    <row r="449" spans="4:10" s="37" customFormat="1" x14ac:dyDescent="0.3">
      <c r="D449" s="40"/>
      <c r="E449" s="106"/>
      <c r="F449" s="45"/>
      <c r="G449" s="45"/>
      <c r="H449" s="43"/>
      <c r="I449" s="45"/>
      <c r="J449" s="133"/>
    </row>
    <row r="450" spans="4:10" s="37" customFormat="1" x14ac:dyDescent="0.3">
      <c r="D450" s="40"/>
      <c r="E450" s="106"/>
      <c r="F450" s="45"/>
      <c r="G450" s="45"/>
      <c r="H450" s="43"/>
      <c r="I450" s="45"/>
      <c r="J450" s="133"/>
    </row>
    <row r="451" spans="4:10" s="37" customFormat="1" x14ac:dyDescent="0.3">
      <c r="D451" s="40"/>
      <c r="E451" s="106"/>
      <c r="F451" s="45"/>
      <c r="G451" s="45"/>
      <c r="H451" s="43"/>
      <c r="I451" s="45"/>
      <c r="J451" s="133"/>
    </row>
    <row r="452" spans="4:10" s="37" customFormat="1" x14ac:dyDescent="0.3">
      <c r="D452" s="40"/>
      <c r="E452" s="106"/>
      <c r="F452" s="45"/>
      <c r="G452" s="45"/>
      <c r="H452" s="43"/>
      <c r="I452" s="45"/>
      <c r="J452" s="133"/>
    </row>
    <row r="453" spans="4:10" s="37" customFormat="1" x14ac:dyDescent="0.3">
      <c r="D453" s="40"/>
      <c r="E453" s="106"/>
      <c r="F453" s="45"/>
      <c r="G453" s="45"/>
      <c r="H453" s="43"/>
      <c r="I453" s="45"/>
      <c r="J453" s="133"/>
    </row>
    <row r="454" spans="4:10" s="37" customFormat="1" x14ac:dyDescent="0.3">
      <c r="D454" s="40"/>
      <c r="E454" s="106"/>
      <c r="F454" s="45"/>
      <c r="G454" s="45"/>
      <c r="H454" s="43"/>
      <c r="I454" s="45"/>
      <c r="J454" s="133"/>
    </row>
    <row r="455" spans="4:10" s="37" customFormat="1" x14ac:dyDescent="0.3">
      <c r="D455" s="40"/>
      <c r="E455" s="106"/>
      <c r="F455" s="45"/>
      <c r="G455" s="45"/>
      <c r="H455" s="43"/>
      <c r="I455" s="45"/>
      <c r="J455" s="133"/>
    </row>
    <row r="456" spans="4:10" s="37" customFormat="1" x14ac:dyDescent="0.3">
      <c r="D456" s="40"/>
      <c r="E456" s="106"/>
      <c r="F456" s="45"/>
      <c r="G456" s="45"/>
      <c r="H456" s="43"/>
      <c r="I456" s="45"/>
      <c r="J456" s="133"/>
    </row>
    <row r="457" spans="4:10" s="37" customFormat="1" x14ac:dyDescent="0.3">
      <c r="D457" s="40"/>
      <c r="E457" s="106"/>
      <c r="F457" s="45"/>
      <c r="G457" s="45"/>
      <c r="H457" s="43"/>
      <c r="I457" s="45"/>
      <c r="J457" s="133"/>
    </row>
    <row r="458" spans="4:10" s="37" customFormat="1" x14ac:dyDescent="0.3">
      <c r="D458" s="40"/>
      <c r="E458" s="106"/>
      <c r="F458" s="45"/>
      <c r="G458" s="45"/>
      <c r="H458" s="43"/>
      <c r="I458" s="45"/>
      <c r="J458" s="133"/>
    </row>
    <row r="459" spans="4:10" s="37" customFormat="1" x14ac:dyDescent="0.3">
      <c r="D459" s="40"/>
      <c r="E459" s="106"/>
      <c r="F459" s="45"/>
      <c r="G459" s="45"/>
      <c r="H459" s="43"/>
      <c r="I459" s="45"/>
      <c r="J459" s="133"/>
    </row>
    <row r="460" spans="4:10" s="37" customFormat="1" x14ac:dyDescent="0.3">
      <c r="D460" s="40"/>
      <c r="E460" s="106"/>
      <c r="F460" s="45"/>
      <c r="G460" s="45"/>
      <c r="H460" s="43"/>
      <c r="I460" s="45"/>
      <c r="J460" s="133"/>
    </row>
    <row r="461" spans="4:10" s="37" customFormat="1" x14ac:dyDescent="0.3">
      <c r="D461" s="40"/>
      <c r="E461" s="106"/>
      <c r="F461" s="45"/>
      <c r="G461" s="45"/>
      <c r="H461" s="43"/>
      <c r="I461" s="45"/>
      <c r="J461" s="133"/>
    </row>
    <row r="462" spans="4:10" s="37" customFormat="1" x14ac:dyDescent="0.3">
      <c r="D462" s="40"/>
      <c r="E462" s="106"/>
      <c r="F462" s="45"/>
      <c r="G462" s="45"/>
      <c r="H462" s="43"/>
      <c r="I462" s="45"/>
      <c r="J462" s="133"/>
    </row>
    <row r="463" spans="4:10" s="37" customFormat="1" x14ac:dyDescent="0.3">
      <c r="D463" s="40"/>
      <c r="E463" s="106"/>
      <c r="F463" s="45"/>
      <c r="G463" s="45"/>
      <c r="H463" s="43"/>
      <c r="I463" s="45"/>
      <c r="J463" s="133"/>
    </row>
    <row r="464" spans="4:10" s="37" customFormat="1" x14ac:dyDescent="0.3">
      <c r="D464" s="40"/>
      <c r="E464" s="106"/>
      <c r="F464" s="45"/>
      <c r="G464" s="45"/>
      <c r="H464" s="43"/>
      <c r="I464" s="45"/>
      <c r="J464" s="133"/>
    </row>
    <row r="465" spans="4:10" s="37" customFormat="1" x14ac:dyDescent="0.3">
      <c r="D465" s="40"/>
      <c r="E465" s="106"/>
      <c r="F465" s="45"/>
      <c r="G465" s="45"/>
      <c r="H465" s="43"/>
      <c r="I465" s="45"/>
      <c r="J465" s="133"/>
    </row>
    <row r="466" spans="4:10" s="37" customFormat="1" x14ac:dyDescent="0.3">
      <c r="D466" s="40"/>
      <c r="E466" s="106"/>
      <c r="F466" s="45"/>
      <c r="G466" s="45"/>
      <c r="H466" s="43"/>
      <c r="I466" s="45"/>
      <c r="J466" s="133"/>
    </row>
    <row r="467" spans="4:10" s="37" customFormat="1" x14ac:dyDescent="0.3">
      <c r="D467" s="40"/>
      <c r="E467" s="106"/>
      <c r="F467" s="45"/>
      <c r="G467" s="45"/>
      <c r="H467" s="43"/>
      <c r="I467" s="45"/>
      <c r="J467" s="133"/>
    </row>
    <row r="468" spans="4:10" s="37" customFormat="1" x14ac:dyDescent="0.3">
      <c r="D468" s="40"/>
      <c r="E468" s="106"/>
      <c r="F468" s="45"/>
      <c r="G468" s="45"/>
      <c r="H468" s="43"/>
      <c r="I468" s="45"/>
      <c r="J468" s="133"/>
    </row>
    <row r="469" spans="4:10" s="37" customFormat="1" x14ac:dyDescent="0.3">
      <c r="D469" s="40"/>
      <c r="E469" s="106"/>
      <c r="F469" s="45"/>
      <c r="G469" s="45"/>
      <c r="H469" s="43"/>
      <c r="I469" s="45"/>
      <c r="J469" s="133"/>
    </row>
    <row r="470" spans="4:10" s="37" customFormat="1" x14ac:dyDescent="0.3">
      <c r="D470" s="40"/>
      <c r="E470" s="106"/>
      <c r="F470" s="45"/>
      <c r="G470" s="45"/>
      <c r="H470" s="43"/>
      <c r="I470" s="45"/>
      <c r="J470" s="133"/>
    </row>
    <row r="471" spans="4:10" s="37" customFormat="1" x14ac:dyDescent="0.3">
      <c r="D471" s="40"/>
      <c r="E471" s="106"/>
      <c r="F471" s="45"/>
      <c r="G471" s="45"/>
      <c r="H471" s="43"/>
      <c r="I471" s="45"/>
      <c r="J471" s="133"/>
    </row>
    <row r="472" spans="4:10" s="37" customFormat="1" x14ac:dyDescent="0.3">
      <c r="D472" s="40"/>
      <c r="E472" s="106"/>
      <c r="F472" s="45"/>
      <c r="G472" s="45"/>
      <c r="H472" s="43"/>
      <c r="I472" s="45"/>
      <c r="J472" s="133"/>
    </row>
    <row r="473" spans="4:10" s="37" customFormat="1" x14ac:dyDescent="0.3">
      <c r="D473" s="40"/>
      <c r="E473" s="106"/>
      <c r="F473" s="45"/>
      <c r="G473" s="45"/>
      <c r="H473" s="43"/>
      <c r="I473" s="45"/>
      <c r="J473" s="133"/>
    </row>
    <row r="474" spans="4:10" s="37" customFormat="1" x14ac:dyDescent="0.3">
      <c r="D474" s="40"/>
      <c r="E474" s="106"/>
      <c r="F474" s="45"/>
      <c r="G474" s="45"/>
      <c r="H474" s="43"/>
      <c r="I474" s="45"/>
      <c r="J474" s="133"/>
    </row>
    <row r="475" spans="4:10" s="37" customFormat="1" x14ac:dyDescent="0.3">
      <c r="D475" s="40"/>
      <c r="E475" s="106"/>
      <c r="F475" s="45"/>
      <c r="G475" s="45"/>
      <c r="H475" s="43"/>
      <c r="I475" s="45"/>
      <c r="J475" s="133"/>
    </row>
    <row r="476" spans="4:10" s="37" customFormat="1" x14ac:dyDescent="0.3">
      <c r="D476" s="40"/>
      <c r="E476" s="106"/>
      <c r="F476" s="45"/>
      <c r="G476" s="45"/>
      <c r="H476" s="43"/>
      <c r="I476" s="45"/>
      <c r="J476" s="133"/>
    </row>
    <row r="477" spans="4:10" s="37" customFormat="1" x14ac:dyDescent="0.3">
      <c r="D477" s="40"/>
      <c r="E477" s="106"/>
      <c r="F477" s="45"/>
      <c r="G477" s="45"/>
      <c r="H477" s="43"/>
      <c r="I477" s="45"/>
      <c r="J477" s="133"/>
    </row>
    <row r="478" spans="4:10" s="37" customFormat="1" x14ac:dyDescent="0.3">
      <c r="D478" s="40"/>
      <c r="E478" s="106"/>
      <c r="F478" s="45"/>
      <c r="G478" s="45"/>
      <c r="H478" s="43"/>
      <c r="I478" s="45"/>
      <c r="J478" s="133"/>
    </row>
    <row r="479" spans="4:10" s="37" customFormat="1" x14ac:dyDescent="0.3">
      <c r="D479" s="40"/>
      <c r="E479" s="106"/>
      <c r="F479" s="45"/>
      <c r="G479" s="45"/>
      <c r="H479" s="43"/>
      <c r="I479" s="45"/>
      <c r="J479" s="133"/>
    </row>
    <row r="480" spans="4:10" s="37" customFormat="1" x14ac:dyDescent="0.3">
      <c r="D480" s="40"/>
      <c r="E480" s="106"/>
      <c r="F480" s="45"/>
      <c r="G480" s="45"/>
      <c r="H480" s="43"/>
      <c r="I480" s="45"/>
      <c r="J480" s="133"/>
    </row>
    <row r="481" spans="4:10" s="37" customFormat="1" x14ac:dyDescent="0.3">
      <c r="D481" s="40"/>
      <c r="E481" s="106"/>
      <c r="F481" s="45"/>
      <c r="G481" s="45"/>
      <c r="H481" s="43"/>
      <c r="I481" s="45"/>
      <c r="J481" s="133"/>
    </row>
    <row r="482" spans="4:10" s="37" customFormat="1" x14ac:dyDescent="0.3">
      <c r="D482" s="40"/>
      <c r="E482" s="106"/>
      <c r="F482" s="45"/>
      <c r="G482" s="45"/>
      <c r="H482" s="43"/>
      <c r="I482" s="45"/>
      <c r="J482" s="133"/>
    </row>
    <row r="483" spans="4:10" s="37" customFormat="1" x14ac:dyDescent="0.3">
      <c r="D483" s="40"/>
      <c r="E483" s="106"/>
      <c r="F483" s="45"/>
      <c r="G483" s="45"/>
      <c r="H483" s="43"/>
      <c r="I483" s="45"/>
      <c r="J483" s="133"/>
    </row>
    <row r="484" spans="4:10" s="37" customFormat="1" x14ac:dyDescent="0.3">
      <c r="D484" s="40"/>
      <c r="E484" s="106"/>
      <c r="F484" s="45"/>
      <c r="G484" s="45"/>
      <c r="H484" s="43"/>
      <c r="I484" s="45"/>
      <c r="J484" s="133"/>
    </row>
    <row r="485" spans="4:10" s="37" customFormat="1" x14ac:dyDescent="0.3">
      <c r="D485" s="40"/>
      <c r="E485" s="106"/>
      <c r="F485" s="45"/>
      <c r="G485" s="45"/>
      <c r="H485" s="43"/>
      <c r="I485" s="45"/>
      <c r="J485" s="133"/>
    </row>
    <row r="486" spans="4:10" s="37" customFormat="1" x14ac:dyDescent="0.3">
      <c r="D486" s="40"/>
      <c r="E486" s="106"/>
      <c r="F486" s="45"/>
      <c r="G486" s="45"/>
      <c r="H486" s="43"/>
      <c r="I486" s="45"/>
      <c r="J486" s="133"/>
    </row>
    <row r="487" spans="4:10" s="37" customFormat="1" x14ac:dyDescent="0.3">
      <c r="D487" s="40"/>
      <c r="E487" s="106"/>
      <c r="F487" s="45"/>
      <c r="G487" s="45"/>
      <c r="H487" s="43"/>
      <c r="I487" s="45"/>
      <c r="J487" s="133"/>
    </row>
    <row r="488" spans="4:10" s="37" customFormat="1" x14ac:dyDescent="0.3">
      <c r="D488" s="40"/>
      <c r="E488" s="106"/>
      <c r="F488" s="45"/>
      <c r="G488" s="45"/>
      <c r="H488" s="43"/>
      <c r="I488" s="45"/>
      <c r="J488" s="133"/>
    </row>
    <row r="489" spans="4:10" s="37" customFormat="1" x14ac:dyDescent="0.3">
      <c r="D489" s="40"/>
      <c r="E489" s="106"/>
      <c r="F489" s="45"/>
      <c r="G489" s="45"/>
      <c r="H489" s="43"/>
      <c r="I489" s="45"/>
      <c r="J489" s="133"/>
    </row>
    <row r="490" spans="4:10" s="37" customFormat="1" x14ac:dyDescent="0.3">
      <c r="D490" s="40"/>
      <c r="E490" s="106"/>
      <c r="F490" s="45"/>
      <c r="G490" s="45"/>
      <c r="H490" s="43"/>
      <c r="I490" s="45"/>
      <c r="J490" s="133"/>
    </row>
    <row r="491" spans="4:10" s="37" customFormat="1" x14ac:dyDescent="0.3">
      <c r="D491" s="40"/>
      <c r="E491" s="106"/>
      <c r="F491" s="45"/>
      <c r="G491" s="45"/>
      <c r="H491" s="43"/>
      <c r="I491" s="45"/>
      <c r="J491" s="133"/>
    </row>
    <row r="492" spans="4:10" s="37" customFormat="1" x14ac:dyDescent="0.3">
      <c r="D492" s="40"/>
      <c r="E492" s="106"/>
      <c r="F492" s="45"/>
      <c r="G492" s="45"/>
      <c r="H492" s="43"/>
      <c r="I492" s="45"/>
      <c r="J492" s="133"/>
    </row>
    <row r="493" spans="4:10" s="37" customFormat="1" x14ac:dyDescent="0.3">
      <c r="D493" s="40"/>
      <c r="E493" s="106"/>
      <c r="F493" s="45"/>
      <c r="G493" s="45"/>
      <c r="H493" s="43"/>
      <c r="I493" s="45"/>
      <c r="J493" s="133"/>
    </row>
    <row r="494" spans="4:10" s="37" customFormat="1" x14ac:dyDescent="0.3">
      <c r="D494" s="40"/>
      <c r="E494" s="106"/>
      <c r="F494" s="45"/>
      <c r="G494" s="45"/>
      <c r="H494" s="43"/>
      <c r="I494" s="45"/>
      <c r="J494" s="133"/>
    </row>
    <row r="495" spans="4:10" s="37" customFormat="1" x14ac:dyDescent="0.3">
      <c r="D495" s="40"/>
      <c r="E495" s="106"/>
      <c r="F495" s="45"/>
      <c r="G495" s="45"/>
      <c r="H495" s="43"/>
      <c r="I495" s="45"/>
      <c r="J495" s="133"/>
    </row>
    <row r="496" spans="4:10" s="37" customFormat="1" x14ac:dyDescent="0.3">
      <c r="D496" s="40"/>
      <c r="E496" s="106"/>
      <c r="F496" s="45"/>
      <c r="G496" s="45"/>
      <c r="H496" s="43"/>
      <c r="I496" s="45"/>
      <c r="J496" s="133"/>
    </row>
    <row r="497" spans="4:10" s="37" customFormat="1" x14ac:dyDescent="0.3">
      <c r="D497" s="40"/>
      <c r="E497" s="106"/>
      <c r="F497" s="45"/>
      <c r="G497" s="45"/>
      <c r="H497" s="43"/>
      <c r="I497" s="45"/>
      <c r="J497" s="133"/>
    </row>
    <row r="498" spans="4:10" s="37" customFormat="1" x14ac:dyDescent="0.3">
      <c r="D498" s="40"/>
      <c r="E498" s="106"/>
      <c r="F498" s="45"/>
      <c r="G498" s="45"/>
      <c r="H498" s="43"/>
      <c r="I498" s="45"/>
      <c r="J498" s="133"/>
    </row>
    <row r="499" spans="4:10" s="37" customFormat="1" x14ac:dyDescent="0.3">
      <c r="D499" s="40"/>
      <c r="E499" s="106"/>
      <c r="F499" s="45"/>
      <c r="G499" s="45"/>
      <c r="H499" s="43"/>
      <c r="I499" s="45"/>
      <c r="J499" s="133"/>
    </row>
    <row r="500" spans="4:10" s="37" customFormat="1" x14ac:dyDescent="0.3">
      <c r="D500" s="40"/>
      <c r="E500" s="106"/>
      <c r="F500" s="45"/>
      <c r="G500" s="45"/>
      <c r="H500" s="43"/>
      <c r="I500" s="45"/>
      <c r="J500" s="133"/>
    </row>
    <row r="501" spans="4:10" s="37" customFormat="1" x14ac:dyDescent="0.3">
      <c r="D501" s="40"/>
      <c r="E501" s="106"/>
      <c r="F501" s="45"/>
      <c r="G501" s="45"/>
      <c r="H501" s="43"/>
      <c r="I501" s="45"/>
      <c r="J501" s="133"/>
    </row>
    <row r="502" spans="4:10" s="37" customFormat="1" x14ac:dyDescent="0.3">
      <c r="D502" s="40"/>
      <c r="E502" s="106"/>
      <c r="F502" s="45"/>
      <c r="G502" s="45"/>
      <c r="H502" s="43"/>
      <c r="I502" s="45"/>
      <c r="J502" s="133"/>
    </row>
    <row r="503" spans="4:10" s="18" customFormat="1" x14ac:dyDescent="0.3">
      <c r="D503" s="19"/>
      <c r="E503" s="107"/>
      <c r="F503" s="65"/>
      <c r="G503" s="65"/>
      <c r="H503" s="43"/>
      <c r="I503" s="65"/>
      <c r="J503" s="134"/>
    </row>
    <row r="504" spans="4:10" s="18" customFormat="1" x14ac:dyDescent="0.3">
      <c r="D504" s="19"/>
      <c r="E504" s="107"/>
      <c r="F504" s="65"/>
      <c r="G504" s="65"/>
      <c r="H504" s="43"/>
      <c r="I504" s="65"/>
      <c r="J504" s="134"/>
    </row>
    <row r="505" spans="4:10" s="18" customFormat="1" x14ac:dyDescent="0.3">
      <c r="D505" s="19"/>
      <c r="E505" s="107"/>
      <c r="F505" s="65"/>
      <c r="G505" s="65"/>
      <c r="H505" s="43"/>
      <c r="I505" s="65"/>
      <c r="J505" s="134"/>
    </row>
    <row r="506" spans="4:10" s="18" customFormat="1" x14ac:dyDescent="0.3">
      <c r="D506" s="19"/>
      <c r="E506" s="107"/>
      <c r="F506" s="65"/>
      <c r="G506" s="65"/>
      <c r="H506" s="43"/>
      <c r="I506" s="65"/>
      <c r="J506" s="134"/>
    </row>
    <row r="507" spans="4:10" s="18" customFormat="1" x14ac:dyDescent="0.3">
      <c r="D507" s="19"/>
      <c r="E507" s="107"/>
      <c r="F507" s="65"/>
      <c r="G507" s="65"/>
      <c r="H507" s="43"/>
      <c r="I507" s="65"/>
      <c r="J507" s="134"/>
    </row>
    <row r="508" spans="4:10" s="18" customFormat="1" x14ac:dyDescent="0.3">
      <c r="D508" s="19"/>
      <c r="E508" s="107"/>
      <c r="F508" s="65"/>
      <c r="G508" s="65"/>
      <c r="H508" s="43"/>
      <c r="I508" s="65"/>
      <c r="J508" s="134"/>
    </row>
    <row r="509" spans="4:10" s="18" customFormat="1" x14ac:dyDescent="0.3">
      <c r="D509" s="19"/>
      <c r="E509" s="107"/>
      <c r="F509" s="65"/>
      <c r="G509" s="65"/>
      <c r="H509" s="43"/>
      <c r="I509" s="65"/>
      <c r="J509" s="134"/>
    </row>
    <row r="510" spans="4:10" s="18" customFormat="1" x14ac:dyDescent="0.3">
      <c r="D510" s="19"/>
      <c r="E510" s="107"/>
      <c r="F510" s="65"/>
      <c r="G510" s="65"/>
      <c r="H510" s="43"/>
      <c r="I510" s="65"/>
      <c r="J510" s="134"/>
    </row>
    <row r="511" spans="4:10" s="18" customFormat="1" x14ac:dyDescent="0.3">
      <c r="D511" s="19"/>
      <c r="E511" s="107"/>
      <c r="F511" s="65"/>
      <c r="G511" s="65"/>
      <c r="H511" s="43"/>
      <c r="I511" s="65"/>
      <c r="J511" s="134"/>
    </row>
    <row r="512" spans="4:10" s="18" customFormat="1" x14ac:dyDescent="0.3">
      <c r="D512" s="19"/>
      <c r="E512" s="107"/>
      <c r="F512" s="65"/>
      <c r="G512" s="65"/>
      <c r="H512" s="43"/>
      <c r="I512" s="65"/>
      <c r="J512" s="134"/>
    </row>
    <row r="513" spans="4:10" s="18" customFormat="1" x14ac:dyDescent="0.3">
      <c r="D513" s="19"/>
      <c r="E513" s="107"/>
      <c r="F513" s="65"/>
      <c r="G513" s="65"/>
      <c r="H513" s="43"/>
      <c r="I513" s="65"/>
      <c r="J513" s="134"/>
    </row>
    <row r="514" spans="4:10" s="18" customFormat="1" x14ac:dyDescent="0.3">
      <c r="D514" s="19"/>
      <c r="E514" s="107"/>
      <c r="F514" s="65"/>
      <c r="G514" s="65"/>
      <c r="H514" s="43"/>
      <c r="I514" s="65"/>
      <c r="J514" s="134"/>
    </row>
    <row r="515" spans="4:10" s="18" customFormat="1" x14ac:dyDescent="0.3">
      <c r="D515" s="19"/>
      <c r="E515" s="107"/>
      <c r="F515" s="65"/>
      <c r="G515" s="65"/>
      <c r="H515" s="43"/>
      <c r="I515" s="65"/>
      <c r="J515" s="134"/>
    </row>
    <row r="516" spans="4:10" s="18" customFormat="1" x14ac:dyDescent="0.3">
      <c r="D516" s="19"/>
      <c r="E516" s="107"/>
      <c r="F516" s="65"/>
      <c r="G516" s="65"/>
      <c r="H516" s="43"/>
      <c r="I516" s="65"/>
      <c r="J516" s="134"/>
    </row>
    <row r="517" spans="4:10" s="18" customFormat="1" x14ac:dyDescent="0.3">
      <c r="D517" s="19"/>
      <c r="E517" s="107"/>
      <c r="F517" s="65"/>
      <c r="G517" s="65"/>
      <c r="H517" s="43"/>
      <c r="I517" s="65"/>
      <c r="J517" s="134"/>
    </row>
    <row r="518" spans="4:10" s="18" customFormat="1" x14ac:dyDescent="0.3">
      <c r="D518" s="19"/>
      <c r="E518" s="107"/>
      <c r="F518" s="65"/>
      <c r="G518" s="65"/>
      <c r="H518" s="43"/>
      <c r="I518" s="65"/>
      <c r="J518" s="134"/>
    </row>
    <row r="519" spans="4:10" s="18" customFormat="1" x14ac:dyDescent="0.3">
      <c r="D519" s="19"/>
      <c r="E519" s="107"/>
      <c r="F519" s="65"/>
      <c r="G519" s="65"/>
      <c r="H519" s="43"/>
      <c r="I519" s="65"/>
      <c r="J519" s="134"/>
    </row>
    <row r="520" spans="4:10" s="18" customFormat="1" x14ac:dyDescent="0.3">
      <c r="D520" s="19"/>
      <c r="E520" s="107"/>
      <c r="F520" s="65"/>
      <c r="G520" s="65"/>
      <c r="H520" s="43"/>
      <c r="I520" s="65"/>
      <c r="J520" s="134"/>
    </row>
    <row r="521" spans="4:10" s="18" customFormat="1" x14ac:dyDescent="0.3">
      <c r="D521" s="19"/>
      <c r="E521" s="107"/>
      <c r="F521" s="65"/>
      <c r="G521" s="65"/>
      <c r="H521" s="43"/>
      <c r="I521" s="65"/>
      <c r="J521" s="134"/>
    </row>
    <row r="522" spans="4:10" s="18" customFormat="1" x14ac:dyDescent="0.3">
      <c r="D522" s="19"/>
      <c r="E522" s="107"/>
      <c r="F522" s="65"/>
      <c r="G522" s="65"/>
      <c r="H522" s="43"/>
      <c r="I522" s="65"/>
      <c r="J522" s="134"/>
    </row>
    <row r="523" spans="4:10" s="18" customFormat="1" x14ac:dyDescent="0.3">
      <c r="D523" s="19"/>
      <c r="E523" s="107"/>
      <c r="F523" s="65"/>
      <c r="G523" s="65"/>
      <c r="H523" s="43"/>
      <c r="I523" s="65"/>
      <c r="J523" s="134"/>
    </row>
    <row r="524" spans="4:10" s="18" customFormat="1" x14ac:dyDescent="0.3">
      <c r="D524" s="19"/>
      <c r="E524" s="107"/>
      <c r="F524" s="65"/>
      <c r="G524" s="65"/>
      <c r="H524" s="43"/>
      <c r="I524" s="65"/>
      <c r="J524" s="134"/>
    </row>
    <row r="525" spans="4:10" s="18" customFormat="1" x14ac:dyDescent="0.3">
      <c r="D525" s="19"/>
      <c r="E525" s="107"/>
      <c r="F525" s="65"/>
      <c r="G525" s="65"/>
      <c r="H525" s="43"/>
      <c r="I525" s="65"/>
      <c r="J525" s="134"/>
    </row>
    <row r="526" spans="4:10" s="18" customFormat="1" x14ac:dyDescent="0.3">
      <c r="D526" s="19"/>
      <c r="E526" s="107"/>
      <c r="F526" s="65"/>
      <c r="G526" s="65"/>
      <c r="H526" s="43"/>
      <c r="I526" s="65"/>
      <c r="J526" s="134"/>
    </row>
    <row r="527" spans="4:10" s="18" customFormat="1" x14ac:dyDescent="0.3">
      <c r="D527" s="19"/>
      <c r="E527" s="107"/>
      <c r="F527" s="65"/>
      <c r="G527" s="65"/>
      <c r="H527" s="43"/>
      <c r="I527" s="65"/>
      <c r="J527" s="134"/>
    </row>
    <row r="528" spans="4:10" s="18" customFormat="1" x14ac:dyDescent="0.3">
      <c r="D528" s="19"/>
      <c r="E528" s="107"/>
      <c r="F528" s="65"/>
      <c r="G528" s="65"/>
      <c r="H528" s="43"/>
      <c r="I528" s="65"/>
      <c r="J528" s="134"/>
    </row>
    <row r="529" spans="4:10" s="18" customFormat="1" x14ac:dyDescent="0.3">
      <c r="D529" s="19"/>
      <c r="E529" s="107"/>
      <c r="F529" s="65"/>
      <c r="G529" s="65"/>
      <c r="H529" s="43"/>
      <c r="I529" s="65"/>
      <c r="J529" s="134"/>
    </row>
    <row r="530" spans="4:10" s="18" customFormat="1" x14ac:dyDescent="0.3">
      <c r="D530" s="19"/>
      <c r="E530" s="107"/>
      <c r="F530" s="65"/>
      <c r="G530" s="65"/>
      <c r="H530" s="43"/>
      <c r="I530" s="65"/>
      <c r="J530" s="134"/>
    </row>
    <row r="531" spans="4:10" s="18" customFormat="1" x14ac:dyDescent="0.3">
      <c r="D531" s="19"/>
      <c r="E531" s="107"/>
      <c r="F531" s="65"/>
      <c r="G531" s="65"/>
      <c r="H531" s="43"/>
      <c r="I531" s="65"/>
      <c r="J531" s="134"/>
    </row>
    <row r="532" spans="4:10" s="18" customFormat="1" x14ac:dyDescent="0.3">
      <c r="D532" s="19"/>
      <c r="E532" s="107"/>
      <c r="F532" s="65"/>
      <c r="G532" s="65"/>
      <c r="H532" s="43"/>
      <c r="I532" s="65"/>
      <c r="J532" s="134"/>
    </row>
    <row r="533" spans="4:10" s="18" customFormat="1" x14ac:dyDescent="0.3">
      <c r="D533" s="19"/>
      <c r="E533" s="107"/>
      <c r="F533" s="65"/>
      <c r="G533" s="65"/>
      <c r="H533" s="43"/>
      <c r="I533" s="65"/>
      <c r="J533" s="134"/>
    </row>
    <row r="534" spans="4:10" s="18" customFormat="1" x14ac:dyDescent="0.3">
      <c r="D534" s="19"/>
      <c r="E534" s="107"/>
      <c r="F534" s="65"/>
      <c r="G534" s="65"/>
      <c r="H534" s="43"/>
      <c r="I534" s="65"/>
      <c r="J534" s="134"/>
    </row>
    <row r="535" spans="4:10" s="18" customFormat="1" x14ac:dyDescent="0.3">
      <c r="D535" s="19"/>
      <c r="E535" s="107"/>
      <c r="F535" s="65"/>
      <c r="G535" s="65"/>
      <c r="H535" s="43"/>
      <c r="I535" s="65"/>
      <c r="J535" s="134"/>
    </row>
    <row r="536" spans="4:10" s="18" customFormat="1" x14ac:dyDescent="0.3">
      <c r="D536" s="19"/>
      <c r="E536" s="107"/>
      <c r="F536" s="65"/>
      <c r="G536" s="65"/>
      <c r="H536" s="43"/>
      <c r="I536" s="65"/>
      <c r="J536" s="134"/>
    </row>
    <row r="537" spans="4:10" s="18" customFormat="1" x14ac:dyDescent="0.3">
      <c r="D537" s="19"/>
      <c r="E537" s="107"/>
      <c r="F537" s="65"/>
      <c r="G537" s="65"/>
      <c r="H537" s="43"/>
      <c r="I537" s="65"/>
      <c r="J537" s="134"/>
    </row>
    <row r="538" spans="4:10" s="18" customFormat="1" x14ac:dyDescent="0.3">
      <c r="D538" s="19"/>
      <c r="E538" s="107"/>
      <c r="F538" s="65"/>
      <c r="G538" s="65"/>
      <c r="H538" s="43"/>
      <c r="I538" s="65"/>
      <c r="J538" s="134"/>
    </row>
    <row r="539" spans="4:10" s="18" customFormat="1" x14ac:dyDescent="0.3">
      <c r="D539" s="19"/>
      <c r="E539" s="107"/>
      <c r="F539" s="65"/>
      <c r="G539" s="65"/>
      <c r="H539" s="43"/>
      <c r="I539" s="65"/>
      <c r="J539" s="134"/>
    </row>
    <row r="540" spans="4:10" s="18" customFormat="1" x14ac:dyDescent="0.3">
      <c r="D540" s="19"/>
      <c r="E540" s="107"/>
      <c r="F540" s="65"/>
      <c r="G540" s="65"/>
      <c r="H540" s="43"/>
      <c r="I540" s="65"/>
      <c r="J540" s="134"/>
    </row>
    <row r="541" spans="4:10" s="18" customFormat="1" x14ac:dyDescent="0.3">
      <c r="D541" s="19"/>
      <c r="E541" s="107"/>
      <c r="F541" s="65"/>
      <c r="G541" s="65"/>
      <c r="H541" s="43"/>
      <c r="I541" s="65"/>
      <c r="J541" s="134"/>
    </row>
    <row r="542" spans="4:10" s="18" customFormat="1" x14ac:dyDescent="0.3">
      <c r="D542" s="19"/>
      <c r="E542" s="107"/>
      <c r="F542" s="65"/>
      <c r="G542" s="65"/>
      <c r="H542" s="43"/>
      <c r="I542" s="65"/>
      <c r="J542" s="134"/>
    </row>
    <row r="543" spans="4:10" s="18" customFormat="1" x14ac:dyDescent="0.3">
      <c r="D543" s="19"/>
      <c r="E543" s="107"/>
      <c r="F543" s="65"/>
      <c r="G543" s="65"/>
      <c r="H543" s="43"/>
      <c r="I543" s="65"/>
      <c r="J543" s="134"/>
    </row>
    <row r="544" spans="4:10" s="18" customFormat="1" x14ac:dyDescent="0.3">
      <c r="D544" s="19"/>
      <c r="E544" s="107"/>
      <c r="F544" s="65"/>
      <c r="G544" s="65"/>
      <c r="H544" s="43"/>
      <c r="I544" s="65"/>
      <c r="J544" s="134"/>
    </row>
    <row r="545" spans="4:10" s="18" customFormat="1" x14ac:dyDescent="0.3">
      <c r="D545" s="19"/>
      <c r="E545" s="107"/>
      <c r="F545" s="65"/>
      <c r="G545" s="65"/>
      <c r="H545" s="43"/>
      <c r="I545" s="65"/>
      <c r="J545" s="134"/>
    </row>
    <row r="546" spans="4:10" s="18" customFormat="1" x14ac:dyDescent="0.3">
      <c r="D546" s="19"/>
      <c r="E546" s="107"/>
      <c r="F546" s="65"/>
      <c r="G546" s="65"/>
      <c r="H546" s="43"/>
      <c r="I546" s="65"/>
      <c r="J546" s="134"/>
    </row>
    <row r="547" spans="4:10" s="18" customFormat="1" x14ac:dyDescent="0.3">
      <c r="D547" s="19"/>
      <c r="E547" s="107"/>
      <c r="F547" s="65"/>
      <c r="G547" s="65"/>
      <c r="H547" s="43"/>
      <c r="I547" s="65"/>
      <c r="J547" s="134"/>
    </row>
    <row r="548" spans="4:10" s="18" customFormat="1" x14ac:dyDescent="0.3">
      <c r="D548" s="19"/>
      <c r="E548" s="107"/>
      <c r="F548" s="65"/>
      <c r="G548" s="65"/>
      <c r="H548" s="43"/>
      <c r="I548" s="65"/>
      <c r="J548" s="134"/>
    </row>
  </sheetData>
  <sheetProtection algorithmName="SHA-512" hashValue="hnK7LMww4Olhh79K5jDvwNwL2B3ixZrPhW9T6IgPhguT/afk8TU6MLU69Mf5S0mVnIp0RirQyw8ytQzEIIGV/w==" saltValue="/91E25/20OLOzUqdvqsCxg==" spinCount="100000" sheet="1" objects="1" scenarios="1"/>
  <mergeCells count="6">
    <mergeCell ref="J86:J87"/>
    <mergeCell ref="J58:J76"/>
    <mergeCell ref="D3:E3"/>
    <mergeCell ref="J51:J53"/>
    <mergeCell ref="J12:J14"/>
    <mergeCell ref="J54:J55"/>
  </mergeCells>
  <conditionalFormatting sqref="F87">
    <cfRule type="cellIs" dxfId="7"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66" sqref="D66"/>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03"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04"/>
      <c r="F2" s="44"/>
      <c r="G2" s="45"/>
      <c r="I2" s="46"/>
      <c r="J2" s="130"/>
      <c r="K2" s="3"/>
    </row>
    <row r="3" spans="2:11" ht="47.4" customHeight="1" x14ac:dyDescent="0.3">
      <c r="B3" s="5"/>
      <c r="C3" s="90" t="s">
        <v>125</v>
      </c>
      <c r="D3" s="203" t="s">
        <v>78</v>
      </c>
      <c r="E3" s="204"/>
      <c r="F3" s="47"/>
      <c r="G3" s="45"/>
      <c r="I3" s="47"/>
      <c r="J3" s="162" t="s">
        <v>9</v>
      </c>
      <c r="K3" s="6"/>
    </row>
    <row r="4" spans="2:11" s="17" customFormat="1" ht="12.9" customHeight="1" x14ac:dyDescent="0.3">
      <c r="B4" s="20"/>
      <c r="C4" s="15"/>
      <c r="D4" s="15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89" t="s">
        <v>101</v>
      </c>
      <c r="K5" s="13"/>
    </row>
    <row r="6" spans="2:11" s="14" customFormat="1" ht="29.1" customHeight="1" x14ac:dyDescent="0.3">
      <c r="B6" s="12"/>
      <c r="C6" s="31" t="s">
        <v>141</v>
      </c>
      <c r="D6" s="68"/>
      <c r="E6" s="92"/>
      <c r="F6" s="51"/>
      <c r="G6" s="52"/>
      <c r="H6" s="43"/>
      <c r="I6" s="53"/>
      <c r="J6" s="89" t="s">
        <v>145</v>
      </c>
      <c r="K6" s="13"/>
    </row>
    <row r="7" spans="2:11" s="14" customFormat="1" ht="29.1" customHeight="1" x14ac:dyDescent="0.3">
      <c r="B7" s="12"/>
      <c r="C7" s="31" t="s">
        <v>80</v>
      </c>
      <c r="D7" s="68"/>
      <c r="E7" s="92"/>
      <c r="F7" s="51"/>
      <c r="G7" s="52"/>
      <c r="H7" s="43"/>
      <c r="I7" s="53"/>
      <c r="J7" s="89" t="s">
        <v>103</v>
      </c>
      <c r="K7" s="13"/>
    </row>
    <row r="8" spans="2:11" s="14" customFormat="1" ht="29.1" customHeight="1" x14ac:dyDescent="0.3">
      <c r="B8" s="12"/>
      <c r="C8" s="31" t="s">
        <v>87</v>
      </c>
      <c r="D8" s="68"/>
      <c r="E8" s="92"/>
      <c r="F8" s="51"/>
      <c r="G8" s="52"/>
      <c r="H8" s="43"/>
      <c r="I8" s="53"/>
      <c r="J8" s="89" t="s">
        <v>102</v>
      </c>
      <c r="K8" s="13"/>
    </row>
    <row r="9" spans="2:11" s="24" customFormat="1" ht="29.1" customHeight="1" x14ac:dyDescent="0.3">
      <c r="B9" s="21"/>
      <c r="C9" s="7" t="s">
        <v>64</v>
      </c>
      <c r="D9" s="67" t="s">
        <v>63</v>
      </c>
      <c r="E9" s="91" t="s">
        <v>83</v>
      </c>
      <c r="F9" s="54"/>
      <c r="G9" s="55"/>
      <c r="H9" s="43" t="s">
        <v>72</v>
      </c>
      <c r="I9" s="56"/>
      <c r="J9" s="89"/>
      <c r="K9" s="22"/>
    </row>
    <row r="10" spans="2:11" s="23" customFormat="1" ht="28.8" x14ac:dyDescent="0.3">
      <c r="B10" s="25"/>
      <c r="C10" s="29" t="s">
        <v>45</v>
      </c>
      <c r="D10" s="144"/>
      <c r="E10" s="92"/>
      <c r="F10" s="57"/>
      <c r="G10" s="58"/>
      <c r="H10" s="43" t="s">
        <v>67</v>
      </c>
      <c r="I10" s="59"/>
      <c r="J10" s="89" t="s">
        <v>104</v>
      </c>
      <c r="K10" s="26"/>
    </row>
    <row r="11" spans="2:11" x14ac:dyDescent="0.3">
      <c r="B11" s="5"/>
      <c r="C11" s="32" t="s">
        <v>142</v>
      </c>
      <c r="D11" s="70"/>
      <c r="E11" s="92"/>
      <c r="F11" s="60"/>
      <c r="G11" s="45"/>
      <c r="H11" s="43" t="s">
        <v>12</v>
      </c>
      <c r="I11" s="61"/>
      <c r="J11" s="89"/>
      <c r="K11" s="6"/>
    </row>
    <row r="12" spans="2:11" s="23" customFormat="1" ht="14.4" customHeight="1" x14ac:dyDescent="0.3">
      <c r="B12" s="25"/>
      <c r="C12" s="29" t="s">
        <v>46</v>
      </c>
      <c r="D12" s="144"/>
      <c r="E12" s="92"/>
      <c r="F12" s="57"/>
      <c r="G12" s="58"/>
      <c r="H12" s="43" t="s">
        <v>18</v>
      </c>
      <c r="I12" s="59"/>
      <c r="J12" s="170" t="s">
        <v>146</v>
      </c>
      <c r="K12" s="26"/>
    </row>
    <row r="13" spans="2:11" ht="14.4" customHeight="1" x14ac:dyDescent="0.3">
      <c r="B13" s="5"/>
      <c r="C13" s="33" t="s">
        <v>79</v>
      </c>
      <c r="D13" s="70"/>
      <c r="E13" s="92"/>
      <c r="F13" s="60"/>
      <c r="G13" s="45"/>
      <c r="H13" s="43" t="s">
        <v>20</v>
      </c>
      <c r="I13" s="61"/>
      <c r="J13" s="174"/>
      <c r="K13" s="6"/>
    </row>
    <row r="14" spans="2:11" ht="14.4" customHeight="1" x14ac:dyDescent="0.3">
      <c r="B14" s="5"/>
      <c r="C14" s="33" t="s">
        <v>49</v>
      </c>
      <c r="D14" s="70"/>
      <c r="E14" s="92"/>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89"/>
      <c r="K15" s="22"/>
    </row>
    <row r="16" spans="2:11" s="23" customFormat="1" x14ac:dyDescent="0.3">
      <c r="B16" s="25"/>
      <c r="C16" s="29" t="s">
        <v>61</v>
      </c>
      <c r="D16" s="144"/>
      <c r="E16" s="92"/>
      <c r="F16" s="57"/>
      <c r="G16" s="58"/>
      <c r="H16" s="43" t="s">
        <v>15</v>
      </c>
      <c r="I16" s="59"/>
      <c r="J16" s="89" t="s">
        <v>70</v>
      </c>
      <c r="K16" s="26"/>
    </row>
    <row r="17" spans="2:11" ht="28.8" x14ac:dyDescent="0.3">
      <c r="B17" s="5"/>
      <c r="C17" s="32" t="s">
        <v>36</v>
      </c>
      <c r="D17" s="70"/>
      <c r="E17" s="92"/>
      <c r="F17" s="60"/>
      <c r="G17" s="45"/>
      <c r="H17" s="43" t="s">
        <v>14</v>
      </c>
      <c r="I17" s="61"/>
      <c r="J17" s="89"/>
      <c r="K17" s="6"/>
    </row>
    <row r="18" spans="2:11" x14ac:dyDescent="0.3">
      <c r="B18" s="5"/>
      <c r="C18" s="33" t="s">
        <v>50</v>
      </c>
      <c r="D18" s="70"/>
      <c r="E18" s="92"/>
      <c r="F18" s="60"/>
      <c r="G18" s="45"/>
      <c r="H18" s="43" t="s">
        <v>13</v>
      </c>
      <c r="I18" s="61"/>
      <c r="J18" s="89"/>
      <c r="K18" s="6"/>
    </row>
    <row r="19" spans="2:11" s="23" customFormat="1" ht="28.8" x14ac:dyDescent="0.3">
      <c r="B19" s="25"/>
      <c r="C19" s="29" t="s">
        <v>62</v>
      </c>
      <c r="D19" s="144"/>
      <c r="E19" s="92"/>
      <c r="F19" s="57"/>
      <c r="G19" s="58"/>
      <c r="H19" s="62"/>
      <c r="I19" s="59"/>
      <c r="J19" s="89"/>
      <c r="K19" s="26"/>
    </row>
    <row r="20" spans="2:11" ht="28.8" x14ac:dyDescent="0.3">
      <c r="B20" s="5"/>
      <c r="C20" s="33" t="s">
        <v>37</v>
      </c>
      <c r="D20" s="70"/>
      <c r="E20" s="92"/>
      <c r="F20" s="60"/>
      <c r="G20" s="45"/>
      <c r="I20" s="61"/>
      <c r="J20" s="89"/>
      <c r="K20" s="6"/>
    </row>
    <row r="21" spans="2:11" x14ac:dyDescent="0.3">
      <c r="B21" s="5"/>
      <c r="C21" s="33" t="s">
        <v>35</v>
      </c>
      <c r="D21" s="70"/>
      <c r="E21" s="92"/>
      <c r="F21" s="60"/>
      <c r="G21" s="45"/>
      <c r="I21" s="61"/>
      <c r="J21" s="89"/>
      <c r="K21" s="6"/>
    </row>
    <row r="22" spans="2:11" s="23" customFormat="1" x14ac:dyDescent="0.3">
      <c r="B22" s="25"/>
      <c r="C22" s="29" t="s">
        <v>38</v>
      </c>
      <c r="D22" s="144"/>
      <c r="E22" s="92"/>
      <c r="F22" s="57"/>
      <c r="G22" s="58"/>
      <c r="H22" s="62"/>
      <c r="I22" s="59"/>
      <c r="J22" s="89"/>
      <c r="K22" s="26"/>
    </row>
    <row r="23" spans="2:11" x14ac:dyDescent="0.3">
      <c r="B23" s="5"/>
      <c r="C23" s="32" t="s">
        <v>40</v>
      </c>
      <c r="D23" s="70"/>
      <c r="E23" s="92"/>
      <c r="F23" s="60"/>
      <c r="G23" s="45"/>
      <c r="I23" s="61"/>
      <c r="J23" s="89"/>
      <c r="K23" s="6"/>
    </row>
    <row r="24" spans="2:11" x14ac:dyDescent="0.3">
      <c r="B24" s="5"/>
      <c r="C24" s="32" t="s">
        <v>39</v>
      </c>
      <c r="D24" s="70"/>
      <c r="E24" s="92"/>
      <c r="F24" s="60"/>
      <c r="G24" s="45"/>
      <c r="I24" s="61"/>
      <c r="J24" s="89"/>
      <c r="K24" s="6"/>
    </row>
    <row r="25" spans="2:11" x14ac:dyDescent="0.3">
      <c r="B25" s="5"/>
      <c r="C25" s="29" t="s">
        <v>8</v>
      </c>
      <c r="D25" s="144"/>
      <c r="E25" s="92"/>
      <c r="F25" s="60"/>
      <c r="G25" s="45"/>
      <c r="I25" s="61"/>
      <c r="J25" s="89"/>
      <c r="K25" s="6"/>
    </row>
    <row r="26" spans="2:11" x14ac:dyDescent="0.3">
      <c r="B26" s="5"/>
      <c r="C26" s="33" t="s">
        <v>53</v>
      </c>
      <c r="D26" s="70"/>
      <c r="E26" s="92"/>
      <c r="F26" s="60"/>
      <c r="G26" s="45"/>
      <c r="I26" s="61"/>
      <c r="J26" s="89"/>
      <c r="K26" s="6"/>
    </row>
    <row r="27" spans="2:11" x14ac:dyDescent="0.3">
      <c r="B27" s="5"/>
      <c r="C27" s="33" t="s">
        <v>54</v>
      </c>
      <c r="D27" s="70"/>
      <c r="E27" s="92"/>
      <c r="F27" s="60"/>
      <c r="G27" s="45"/>
      <c r="I27" s="61"/>
      <c r="J27" s="89"/>
      <c r="K27" s="6"/>
    </row>
    <row r="28" spans="2:11" s="24" customFormat="1" ht="45" customHeight="1" x14ac:dyDescent="0.3">
      <c r="B28" s="21"/>
      <c r="C28" s="7" t="s">
        <v>41</v>
      </c>
      <c r="D28" s="67" t="s">
        <v>63</v>
      </c>
      <c r="E28" s="91" t="s">
        <v>85</v>
      </c>
      <c r="F28" s="54"/>
      <c r="G28" s="55"/>
      <c r="H28" s="62"/>
      <c r="I28" s="56"/>
      <c r="J28" s="89"/>
      <c r="K28" s="22"/>
    </row>
    <row r="29" spans="2:11" ht="27.9" customHeight="1" x14ac:dyDescent="0.3">
      <c r="B29" s="5"/>
      <c r="C29" s="29" t="s">
        <v>57</v>
      </c>
      <c r="D29" s="83">
        <f>SUM(D30:D34)</f>
        <v>0</v>
      </c>
      <c r="E29" s="92"/>
      <c r="F29" s="60"/>
      <c r="G29" s="45"/>
      <c r="I29" s="61"/>
      <c r="J29" s="89" t="s">
        <v>71</v>
      </c>
      <c r="K29" s="6"/>
    </row>
    <row r="30" spans="2:11" x14ac:dyDescent="0.3">
      <c r="B30" s="5"/>
      <c r="C30" s="33" t="s">
        <v>27</v>
      </c>
      <c r="D30" s="70"/>
      <c r="E30" s="92"/>
      <c r="F30" s="60"/>
      <c r="G30" s="45"/>
      <c r="I30" s="61"/>
      <c r="J30" s="89"/>
      <c r="K30" s="6"/>
    </row>
    <row r="31" spans="2:11" x14ac:dyDescent="0.3">
      <c r="B31" s="5"/>
      <c r="C31" s="33" t="s">
        <v>28</v>
      </c>
      <c r="D31" s="70"/>
      <c r="E31" s="92"/>
      <c r="F31" s="60"/>
      <c r="G31" s="45"/>
      <c r="I31" s="61"/>
      <c r="J31" s="89"/>
      <c r="K31" s="6"/>
    </row>
    <row r="32" spans="2:11" x14ac:dyDescent="0.3">
      <c r="B32" s="5"/>
      <c r="C32" s="33" t="s">
        <v>29</v>
      </c>
      <c r="D32" s="70"/>
      <c r="E32" s="92"/>
      <c r="F32" s="60"/>
      <c r="G32" s="45"/>
      <c r="I32" s="61"/>
      <c r="J32" s="89"/>
      <c r="K32" s="6"/>
    </row>
    <row r="33" spans="2:11" x14ac:dyDescent="0.3">
      <c r="B33" s="5"/>
      <c r="C33" s="33" t="s">
        <v>30</v>
      </c>
      <c r="D33" s="70"/>
      <c r="E33" s="92"/>
      <c r="F33" s="60"/>
      <c r="G33" s="45"/>
      <c r="I33" s="61"/>
      <c r="J33" s="89"/>
      <c r="K33" s="6"/>
    </row>
    <row r="34" spans="2:11" x14ac:dyDescent="0.3">
      <c r="B34" s="5"/>
      <c r="C34" s="33" t="s">
        <v>31</v>
      </c>
      <c r="D34" s="70"/>
      <c r="E34" s="92"/>
      <c r="F34" s="60"/>
      <c r="G34" s="45"/>
      <c r="I34" s="61"/>
      <c r="J34" s="89"/>
      <c r="K34" s="6"/>
    </row>
    <row r="35" spans="2:11" ht="15" customHeight="1" x14ac:dyDescent="0.3">
      <c r="B35" s="5"/>
      <c r="C35" s="29" t="s">
        <v>58</v>
      </c>
      <c r="D35" s="144"/>
      <c r="E35" s="92"/>
      <c r="F35" s="60"/>
      <c r="G35" s="45"/>
      <c r="I35" s="61"/>
      <c r="J35" s="89" t="s">
        <v>69</v>
      </c>
      <c r="K35" s="6"/>
    </row>
    <row r="36" spans="2:11" ht="38.1" customHeight="1" x14ac:dyDescent="0.3">
      <c r="B36" s="5"/>
      <c r="C36" s="29" t="s">
        <v>59</v>
      </c>
      <c r="D36" s="161"/>
      <c r="E36" s="148"/>
      <c r="F36" s="60"/>
      <c r="G36" s="45"/>
      <c r="I36" s="61"/>
      <c r="J36" s="89" t="s">
        <v>144</v>
      </c>
      <c r="K36" s="6"/>
    </row>
    <row r="37" spans="2:11" ht="28.8" x14ac:dyDescent="0.3">
      <c r="B37" s="5"/>
      <c r="C37" s="29" t="s">
        <v>21</v>
      </c>
      <c r="D37" s="144"/>
      <c r="E37" s="92"/>
      <c r="F37" s="60"/>
      <c r="G37" s="45"/>
      <c r="I37" s="61"/>
      <c r="J37" s="89" t="s">
        <v>106</v>
      </c>
      <c r="K37" s="6"/>
    </row>
    <row r="38" spans="2:11" ht="30" customHeight="1" x14ac:dyDescent="0.3">
      <c r="B38" s="5"/>
      <c r="C38" s="29" t="s">
        <v>32</v>
      </c>
      <c r="D38" s="144"/>
      <c r="E38" s="92"/>
      <c r="F38" s="60"/>
      <c r="G38" s="45"/>
      <c r="I38" s="61"/>
      <c r="J38" s="89" t="s">
        <v>24</v>
      </c>
      <c r="K38" s="6"/>
    </row>
    <row r="39" spans="2:11" ht="30" customHeight="1" x14ac:dyDescent="0.3">
      <c r="B39" s="5"/>
      <c r="C39" s="33" t="s">
        <v>100</v>
      </c>
      <c r="D39" s="70"/>
      <c r="E39" s="92"/>
      <c r="F39" s="60"/>
      <c r="G39" s="45"/>
      <c r="I39" s="61"/>
      <c r="J39" s="89" t="s">
        <v>107</v>
      </c>
      <c r="K39" s="6"/>
    </row>
    <row r="40" spans="2:11" x14ac:dyDescent="0.3">
      <c r="B40" s="5"/>
      <c r="C40" s="33" t="s">
        <v>47</v>
      </c>
      <c r="D40" s="70"/>
      <c r="E40" s="92"/>
      <c r="F40" s="60"/>
      <c r="G40" s="45"/>
      <c r="I40" s="61"/>
      <c r="J40" s="89"/>
      <c r="K40" s="6"/>
    </row>
    <row r="41" spans="2:11" x14ac:dyDescent="0.3">
      <c r="B41" s="5"/>
      <c r="C41" s="29" t="s">
        <v>33</v>
      </c>
      <c r="D41" s="144"/>
      <c r="E41" s="92"/>
      <c r="F41" s="60"/>
      <c r="G41" s="45"/>
      <c r="I41" s="61"/>
      <c r="J41" s="89"/>
      <c r="K41" s="6"/>
    </row>
    <row r="42" spans="2:11" ht="28.8" x14ac:dyDescent="0.3">
      <c r="B42" s="5"/>
      <c r="C42" s="33" t="s">
        <v>48</v>
      </c>
      <c r="D42" s="70"/>
      <c r="E42" s="92"/>
      <c r="F42" s="60"/>
      <c r="G42" s="45"/>
      <c r="I42" s="61"/>
      <c r="J42" s="89"/>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144"/>
      <c r="E44" s="92"/>
      <c r="F44" s="60"/>
      <c r="G44" s="45"/>
      <c r="I44" s="61"/>
      <c r="J44" s="89"/>
      <c r="K44" s="6"/>
    </row>
    <row r="45" spans="2:11" ht="28.8" x14ac:dyDescent="0.3">
      <c r="B45" s="5"/>
      <c r="C45" s="31" t="s">
        <v>60</v>
      </c>
      <c r="D45" s="144"/>
      <c r="E45" s="92"/>
      <c r="F45" s="60"/>
      <c r="G45" s="45"/>
      <c r="I45" s="61"/>
      <c r="J45" s="89" t="s">
        <v>108</v>
      </c>
      <c r="K45" s="6"/>
    </row>
    <row r="46" spans="2:11" x14ac:dyDescent="0.3">
      <c r="B46" s="5"/>
      <c r="C46" s="33" t="s">
        <v>55</v>
      </c>
      <c r="D46" s="70"/>
      <c r="E46" s="92"/>
      <c r="F46" s="60"/>
      <c r="G46" s="45"/>
      <c r="I46" s="61"/>
      <c r="J46" s="89"/>
      <c r="K46" s="6"/>
    </row>
    <row r="47" spans="2:11" ht="28.8" x14ac:dyDescent="0.3">
      <c r="B47" s="5"/>
      <c r="C47" s="31" t="s">
        <v>82</v>
      </c>
      <c r="D47" s="144"/>
      <c r="E47" s="92"/>
      <c r="F47" s="60"/>
      <c r="G47" s="45"/>
      <c r="I47" s="61"/>
      <c r="J47" s="89"/>
      <c r="K47" s="6"/>
    </row>
    <row r="48" spans="2:11" ht="28.8" x14ac:dyDescent="0.3">
      <c r="B48" s="5"/>
      <c r="C48" s="31" t="s">
        <v>42</v>
      </c>
      <c r="D48" s="144"/>
      <c r="E48" s="92"/>
      <c r="F48" s="60"/>
      <c r="G48" s="45"/>
      <c r="I48" s="61"/>
      <c r="J48" s="89" t="s">
        <v>109</v>
      </c>
      <c r="K48" s="6"/>
    </row>
    <row r="49" spans="2:11" ht="33.9" customHeight="1" x14ac:dyDescent="0.3">
      <c r="B49" s="5"/>
      <c r="C49" s="33" t="s">
        <v>143</v>
      </c>
      <c r="D49" s="143"/>
      <c r="E49" s="98"/>
      <c r="F49" s="60"/>
      <c r="G49" s="45"/>
      <c r="I49" s="61"/>
      <c r="J49" s="89" t="s">
        <v>144</v>
      </c>
      <c r="K49" s="6"/>
    </row>
    <row r="50" spans="2:11" ht="21.9" customHeight="1" x14ac:dyDescent="0.3">
      <c r="B50" s="5"/>
      <c r="C50" s="33" t="s">
        <v>56</v>
      </c>
      <c r="D50" s="70"/>
      <c r="E50" s="92"/>
      <c r="F50" s="60"/>
      <c r="G50" s="45"/>
      <c r="I50" s="61"/>
      <c r="J50" s="89" t="s">
        <v>110</v>
      </c>
      <c r="K50" s="6"/>
    </row>
    <row r="51" spans="2:11" ht="14.4" customHeight="1" x14ac:dyDescent="0.3">
      <c r="B51" s="5"/>
      <c r="C51" s="35" t="s">
        <v>75</v>
      </c>
      <c r="D51" s="68"/>
      <c r="E51" s="92"/>
      <c r="F51" s="60"/>
      <c r="G51" s="45"/>
      <c r="I51" s="61"/>
      <c r="J51" s="170" t="s">
        <v>111</v>
      </c>
      <c r="K51" s="6"/>
    </row>
    <row r="52" spans="2:11" x14ac:dyDescent="0.3">
      <c r="B52" s="5"/>
      <c r="C52" s="36" t="s">
        <v>76</v>
      </c>
      <c r="D52" s="71"/>
      <c r="E52" s="92"/>
      <c r="F52" s="60"/>
      <c r="G52" s="45"/>
      <c r="I52" s="61"/>
      <c r="J52" s="174"/>
      <c r="K52" s="6"/>
    </row>
    <row r="53" spans="2:11" x14ac:dyDescent="0.3">
      <c r="B53" s="5"/>
      <c r="C53" s="36" t="s">
        <v>74</v>
      </c>
      <c r="D53" s="71"/>
      <c r="E53" s="92"/>
      <c r="F53" s="60"/>
      <c r="G53" s="45"/>
      <c r="I53" s="61"/>
      <c r="J53" s="171"/>
      <c r="K53" s="6"/>
    </row>
    <row r="54" spans="2:11" ht="27.9" customHeight="1" x14ac:dyDescent="0.3">
      <c r="B54" s="5"/>
      <c r="C54" s="35" t="str">
        <f>'Overview - Zielindikatoren'!C63</f>
        <v>Sonstiger Indikator - frei wählbar</v>
      </c>
      <c r="D54" s="68"/>
      <c r="E54" s="92"/>
      <c r="F54" s="60"/>
      <c r="G54" s="45"/>
      <c r="I54" s="61"/>
      <c r="J54" s="170" t="s">
        <v>149</v>
      </c>
      <c r="K54" s="6"/>
    </row>
    <row r="55" spans="2:11" ht="27.9" customHeight="1" x14ac:dyDescent="0.3">
      <c r="B55" s="5"/>
      <c r="C55" s="35" t="str">
        <f>'Overview - Zielindikatoren'!C64</f>
        <v>Sonstiger Indikator - frei wählbar</v>
      </c>
      <c r="D55" s="68"/>
      <c r="E55" s="92"/>
      <c r="F55" s="60"/>
      <c r="G55" s="45"/>
      <c r="I55" s="61"/>
      <c r="J55" s="171"/>
      <c r="K55" s="6"/>
    </row>
    <row r="56" spans="2:11" x14ac:dyDescent="0.3">
      <c r="B56" s="5"/>
      <c r="C56" s="88"/>
      <c r="D56" s="86"/>
      <c r="E56" s="160"/>
      <c r="F56" s="60"/>
      <c r="G56" s="45"/>
      <c r="I56" s="61"/>
      <c r="J56" s="89"/>
      <c r="K56" s="6"/>
    </row>
    <row r="57" spans="2:11" ht="30" customHeight="1" x14ac:dyDescent="0.3">
      <c r="B57" s="5"/>
      <c r="C57" s="84" t="s">
        <v>115</v>
      </c>
      <c r="D57" s="67" t="s">
        <v>63</v>
      </c>
      <c r="E57" s="97" t="s">
        <v>52</v>
      </c>
      <c r="F57" s="60"/>
      <c r="G57" s="45"/>
      <c r="I57" s="61"/>
      <c r="J57" s="89"/>
      <c r="K57" s="6"/>
    </row>
    <row r="58" spans="2:11" x14ac:dyDescent="0.3">
      <c r="B58" s="5"/>
      <c r="C58" s="116" t="s">
        <v>90</v>
      </c>
      <c r="D58" s="159"/>
      <c r="E58" s="98"/>
      <c r="F58" s="60"/>
      <c r="G58" s="45"/>
      <c r="I58" s="61"/>
      <c r="J58" s="170" t="s">
        <v>147</v>
      </c>
      <c r="K58" s="6"/>
    </row>
    <row r="59" spans="2:11" ht="14.4" customHeight="1" x14ac:dyDescent="0.3">
      <c r="B59" s="5"/>
      <c r="C59" s="98" t="s">
        <v>91</v>
      </c>
      <c r="D59" s="145"/>
      <c r="E59" s="98"/>
      <c r="F59" s="60"/>
      <c r="G59" s="45"/>
      <c r="I59" s="61"/>
      <c r="J59" s="174"/>
      <c r="K59" s="6"/>
    </row>
    <row r="60" spans="2:11" x14ac:dyDescent="0.3">
      <c r="B60" s="5"/>
      <c r="C60" s="98" t="s">
        <v>92</v>
      </c>
      <c r="D60" s="145"/>
      <c r="E60" s="98"/>
      <c r="F60" s="60"/>
      <c r="G60" s="45"/>
      <c r="I60" s="61"/>
      <c r="J60" s="174"/>
      <c r="K60" s="6"/>
    </row>
    <row r="61" spans="2:11" x14ac:dyDescent="0.3">
      <c r="B61" s="5"/>
      <c r="C61" s="98" t="s">
        <v>93</v>
      </c>
      <c r="D61" s="145"/>
      <c r="E61" s="98"/>
      <c r="F61" s="60"/>
      <c r="G61" s="45"/>
      <c r="I61" s="61"/>
      <c r="J61" s="174"/>
      <c r="K61" s="6"/>
    </row>
    <row r="62" spans="2:11" x14ac:dyDescent="0.3">
      <c r="B62" s="5"/>
      <c r="C62" s="98" t="s">
        <v>154</v>
      </c>
      <c r="D62" s="145"/>
      <c r="E62" s="98"/>
      <c r="F62" s="60"/>
      <c r="G62" s="45"/>
      <c r="I62" s="61"/>
      <c r="J62" s="174"/>
      <c r="K62" s="6"/>
    </row>
    <row r="63" spans="2:11" x14ac:dyDescent="0.3">
      <c r="B63" s="5"/>
      <c r="C63" s="98" t="s">
        <v>155</v>
      </c>
      <c r="D63" s="145"/>
      <c r="E63" s="98"/>
      <c r="F63" s="60"/>
      <c r="G63" s="45"/>
      <c r="I63" s="61"/>
      <c r="J63" s="174"/>
      <c r="K63" s="6"/>
    </row>
    <row r="64" spans="2:11" x14ac:dyDescent="0.3">
      <c r="B64" s="5"/>
      <c r="C64" s="98" t="s">
        <v>94</v>
      </c>
      <c r="D64" s="145"/>
      <c r="E64" s="98"/>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98"/>
      <c r="F66" s="60"/>
      <c r="G66" s="45"/>
      <c r="I66" s="61"/>
      <c r="J66" s="174"/>
      <c r="K66" s="6"/>
    </row>
    <row r="67" spans="2:11" x14ac:dyDescent="0.3">
      <c r="B67" s="5"/>
      <c r="C67" s="98" t="s">
        <v>157</v>
      </c>
      <c r="D67" s="145"/>
      <c r="E67" s="116"/>
      <c r="F67" s="60"/>
      <c r="G67" s="45"/>
      <c r="I67" s="61"/>
      <c r="J67" s="174"/>
      <c r="K67" s="6"/>
    </row>
    <row r="68" spans="2:11" x14ac:dyDescent="0.3">
      <c r="B68" s="5"/>
      <c r="C68" s="98" t="s">
        <v>158</v>
      </c>
      <c r="D68" s="145"/>
      <c r="E68" s="116"/>
      <c r="F68" s="60"/>
      <c r="G68" s="45"/>
      <c r="I68" s="61"/>
      <c r="J68" s="174"/>
      <c r="K68" s="6"/>
    </row>
    <row r="69" spans="2:11" x14ac:dyDescent="0.3">
      <c r="B69" s="5"/>
      <c r="C69" s="98" t="s">
        <v>159</v>
      </c>
      <c r="D69" s="145"/>
      <c r="E69" s="116"/>
      <c r="F69" s="60"/>
      <c r="G69" s="45"/>
      <c r="I69" s="61"/>
      <c r="J69" s="174"/>
      <c r="K69" s="6"/>
    </row>
    <row r="70" spans="2:11" x14ac:dyDescent="0.3">
      <c r="B70" s="5"/>
      <c r="C70" s="98" t="s">
        <v>160</v>
      </c>
      <c r="D70" s="145"/>
      <c r="E70" s="116"/>
      <c r="F70" s="60"/>
      <c r="G70" s="45"/>
      <c r="I70" s="61"/>
      <c r="J70" s="174"/>
      <c r="K70" s="6"/>
    </row>
    <row r="71" spans="2:11" x14ac:dyDescent="0.3">
      <c r="B71" s="5"/>
      <c r="C71" s="98" t="s">
        <v>139</v>
      </c>
      <c r="D71" s="145"/>
      <c r="E71" s="116"/>
      <c r="F71" s="60"/>
      <c r="G71" s="45"/>
      <c r="I71" s="61"/>
      <c r="J71" s="174"/>
      <c r="K71" s="6"/>
    </row>
    <row r="72" spans="2:11" x14ac:dyDescent="0.3">
      <c r="B72" s="5"/>
      <c r="C72" s="35" t="s">
        <v>96</v>
      </c>
      <c r="D72" s="159"/>
      <c r="E72" s="98"/>
      <c r="F72" s="60"/>
      <c r="G72" s="45"/>
      <c r="I72" s="61"/>
      <c r="J72" s="174"/>
      <c r="K72" s="6"/>
    </row>
    <row r="73" spans="2:11" x14ac:dyDescent="0.3">
      <c r="B73" s="5"/>
      <c r="C73" s="85" t="s">
        <v>97</v>
      </c>
      <c r="D73" s="145"/>
      <c r="E73" s="116"/>
      <c r="F73" s="60"/>
      <c r="G73" s="45"/>
      <c r="I73" s="61"/>
      <c r="J73" s="174"/>
      <c r="K73" s="6"/>
    </row>
    <row r="74" spans="2:11" x14ac:dyDescent="0.3">
      <c r="B74" s="5"/>
      <c r="C74" s="85" t="s">
        <v>98</v>
      </c>
      <c r="D74" s="145"/>
      <c r="E74" s="116"/>
      <c r="F74" s="60"/>
      <c r="G74" s="45"/>
      <c r="I74" s="61"/>
      <c r="J74" s="174"/>
      <c r="K74" s="6"/>
    </row>
    <row r="75" spans="2:11" x14ac:dyDescent="0.3">
      <c r="B75" s="5"/>
      <c r="C75" s="98" t="s">
        <v>153</v>
      </c>
      <c r="D75" s="145"/>
      <c r="E75" s="116"/>
      <c r="F75" s="60"/>
      <c r="G75" s="45"/>
      <c r="I75" s="61"/>
      <c r="J75" s="174"/>
      <c r="K75" s="6"/>
    </row>
    <row r="76" spans="2:11" x14ac:dyDescent="0.3">
      <c r="B76" s="5"/>
      <c r="C76" s="35" t="s">
        <v>99</v>
      </c>
      <c r="D76" s="159"/>
      <c r="E76" s="116"/>
      <c r="F76" s="60"/>
      <c r="G76" s="45"/>
      <c r="I76" s="61"/>
      <c r="J76" s="171"/>
      <c r="K76" s="6"/>
    </row>
    <row r="77" spans="2:11" x14ac:dyDescent="0.3">
      <c r="B77" s="5"/>
      <c r="C77" s="88"/>
      <c r="D77" s="158"/>
      <c r="E77" s="88"/>
      <c r="F77" s="60"/>
      <c r="G77" s="45"/>
      <c r="I77" s="61"/>
      <c r="J77" s="132"/>
      <c r="K77" s="6"/>
    </row>
    <row r="78" spans="2:11" x14ac:dyDescent="0.3">
      <c r="B78" s="5"/>
      <c r="C78" s="7" t="s">
        <v>116</v>
      </c>
      <c r="D78" s="101" t="s">
        <v>121</v>
      </c>
      <c r="E78" s="102" t="s">
        <v>122</v>
      </c>
      <c r="F78" s="60"/>
      <c r="G78" s="45"/>
      <c r="I78" s="61"/>
      <c r="J78" s="34" t="s">
        <v>161</v>
      </c>
      <c r="K78" s="6"/>
    </row>
    <row r="79" spans="2:11" ht="28.8" x14ac:dyDescent="0.3">
      <c r="B79" s="5"/>
      <c r="C79" s="116" t="s">
        <v>156</v>
      </c>
      <c r="D79" s="163"/>
      <c r="E79" s="168"/>
      <c r="F79" s="60"/>
      <c r="G79" s="45"/>
      <c r="I79" s="61"/>
      <c r="J79" s="141"/>
      <c r="K79" s="6"/>
    </row>
    <row r="80" spans="2:11" ht="28.8" x14ac:dyDescent="0.3">
      <c r="B80" s="5"/>
      <c r="C80" s="116" t="s">
        <v>117</v>
      </c>
      <c r="D80" s="163"/>
      <c r="E80" s="168"/>
      <c r="F80" s="60"/>
      <c r="G80" s="45"/>
      <c r="I80" s="61"/>
      <c r="J80" s="141"/>
      <c r="K80" s="6"/>
    </row>
    <row r="81" spans="2:12" ht="28.8" x14ac:dyDescent="0.3">
      <c r="B81" s="5"/>
      <c r="C81" s="116" t="s">
        <v>134</v>
      </c>
      <c r="D81" s="163"/>
      <c r="E81" s="168"/>
      <c r="F81" s="60"/>
      <c r="G81" s="45"/>
      <c r="I81" s="61"/>
      <c r="J81" s="141"/>
      <c r="K81" s="6"/>
    </row>
    <row r="82" spans="2:12" ht="28.8" x14ac:dyDescent="0.3">
      <c r="B82" s="5"/>
      <c r="C82" s="116" t="s">
        <v>135</v>
      </c>
      <c r="D82" s="163"/>
      <c r="E82" s="168"/>
      <c r="F82" s="60"/>
      <c r="G82" s="45"/>
      <c r="I82" s="61"/>
      <c r="J82" s="141"/>
      <c r="K82" s="6"/>
    </row>
    <row r="83" spans="2:12" ht="28.8" x14ac:dyDescent="0.3">
      <c r="B83" s="5"/>
      <c r="C83" s="116" t="s">
        <v>118</v>
      </c>
      <c r="D83" s="163"/>
      <c r="E83" s="168"/>
      <c r="F83" s="60"/>
      <c r="G83" s="45"/>
      <c r="I83" s="61"/>
      <c r="J83" s="141"/>
      <c r="K83" s="6"/>
    </row>
    <row r="84" spans="2:12" ht="28.8" x14ac:dyDescent="0.3">
      <c r="B84" s="5"/>
      <c r="C84" s="116" t="s">
        <v>119</v>
      </c>
      <c r="D84" s="163"/>
      <c r="E84" s="168"/>
      <c r="F84" s="60"/>
      <c r="G84" s="45"/>
      <c r="I84" s="61"/>
      <c r="J84" s="141"/>
      <c r="K84" s="6"/>
    </row>
    <row r="85" spans="2:12" ht="43.2" x14ac:dyDescent="0.3">
      <c r="B85" s="5"/>
      <c r="C85" s="116" t="s">
        <v>120</v>
      </c>
      <c r="D85" s="163"/>
      <c r="E85" s="168"/>
      <c r="F85" s="60"/>
      <c r="G85" s="45"/>
      <c r="I85" s="61"/>
      <c r="J85" s="141"/>
      <c r="K85" s="6"/>
    </row>
    <row r="86" spans="2:12" ht="60" customHeight="1" x14ac:dyDescent="0.3">
      <c r="B86" s="5"/>
      <c r="C86" s="116" t="str">
        <f>'Overview - Zielindikatoren'!C95</f>
        <v>Wirkungsindikator frei wählbar</v>
      </c>
      <c r="D86" s="163"/>
      <c r="E86" s="168"/>
      <c r="F86" s="60"/>
      <c r="G86" s="45"/>
      <c r="I86" s="61"/>
      <c r="J86" s="170" t="s">
        <v>164</v>
      </c>
      <c r="K86" s="6"/>
    </row>
    <row r="87" spans="2:12" s="8" customFormat="1" x14ac:dyDescent="0.3">
      <c r="B87" s="5"/>
      <c r="C87" s="116" t="str">
        <f>'Overview - Zielindikatoren'!C96</f>
        <v>Wirkungsindikator frei wählbar</v>
      </c>
      <c r="D87" s="163"/>
      <c r="E87" s="168"/>
      <c r="F87" s="127"/>
      <c r="G87" s="45"/>
      <c r="H87" s="60"/>
      <c r="I87" s="61"/>
      <c r="J87" s="171"/>
      <c r="K87" s="6"/>
    </row>
    <row r="88" spans="2:12" s="38" customFormat="1" x14ac:dyDescent="0.3">
      <c r="B88" s="123"/>
      <c r="C88" s="124"/>
      <c r="D88" s="158"/>
      <c r="E88" s="88"/>
      <c r="F88" s="128"/>
      <c r="G88" s="45"/>
      <c r="H88" s="63"/>
      <c r="I88" s="125"/>
      <c r="J88" s="132"/>
      <c r="K88" s="28"/>
      <c r="L88" s="4"/>
    </row>
    <row r="89" spans="2:12" s="37" customFormat="1" x14ac:dyDescent="0.3">
      <c r="D89" s="40"/>
      <c r="E89" s="106"/>
      <c r="F89" s="45"/>
      <c r="G89" s="41"/>
      <c r="H89" s="41"/>
      <c r="I89" s="41"/>
      <c r="J89" s="129"/>
      <c r="K89" s="4"/>
      <c r="L89" s="4"/>
    </row>
    <row r="90" spans="2:12" s="37" customFormat="1" x14ac:dyDescent="0.3">
      <c r="D90" s="40"/>
      <c r="E90" s="106"/>
      <c r="F90" s="45"/>
      <c r="G90" s="45"/>
      <c r="H90" s="43"/>
      <c r="I90" s="45"/>
      <c r="J90" s="133"/>
    </row>
    <row r="91" spans="2:12" s="37" customFormat="1" x14ac:dyDescent="0.3">
      <c r="D91" s="40"/>
      <c r="E91" s="106"/>
      <c r="F91" s="45"/>
      <c r="G91" s="45"/>
      <c r="H91" s="43"/>
      <c r="I91" s="45"/>
      <c r="J91" s="133"/>
    </row>
    <row r="92" spans="2:12" s="37" customFormat="1" x14ac:dyDescent="0.3">
      <c r="D92" s="40"/>
      <c r="E92" s="106"/>
      <c r="F92" s="45"/>
      <c r="G92" s="45"/>
      <c r="H92" s="43"/>
      <c r="I92" s="45"/>
      <c r="J92" s="133"/>
    </row>
    <row r="93" spans="2:12" s="37" customFormat="1" x14ac:dyDescent="0.3">
      <c r="D93" s="40"/>
      <c r="E93" s="106"/>
      <c r="F93" s="45"/>
      <c r="G93" s="45"/>
      <c r="H93" s="43"/>
      <c r="I93" s="45"/>
      <c r="J93" s="133"/>
    </row>
    <row r="94" spans="2:12" s="37" customFormat="1" x14ac:dyDescent="0.3">
      <c r="D94" s="40"/>
      <c r="E94" s="106"/>
      <c r="F94" s="45"/>
      <c r="G94" s="45"/>
      <c r="H94" s="43"/>
      <c r="I94" s="45"/>
      <c r="J94" s="133"/>
    </row>
    <row r="95" spans="2:12" s="37" customFormat="1" x14ac:dyDescent="0.3">
      <c r="D95" s="40"/>
      <c r="E95" s="106"/>
      <c r="F95" s="45"/>
      <c r="G95" s="45"/>
      <c r="H95" s="43"/>
      <c r="I95" s="45"/>
      <c r="J95" s="133"/>
    </row>
    <row r="96" spans="2:12" s="37" customFormat="1" x14ac:dyDescent="0.3">
      <c r="D96" s="40"/>
      <c r="E96" s="106"/>
      <c r="F96" s="45"/>
      <c r="G96" s="45"/>
      <c r="H96" s="43"/>
      <c r="I96" s="45"/>
      <c r="J96" s="133"/>
    </row>
    <row r="97" spans="4:10" s="37" customFormat="1" x14ac:dyDescent="0.3">
      <c r="D97" s="40"/>
      <c r="E97" s="106"/>
      <c r="F97" s="45"/>
      <c r="G97" s="45"/>
      <c r="H97" s="43"/>
      <c r="I97" s="45"/>
      <c r="J97" s="133"/>
    </row>
    <row r="98" spans="4:10" s="37" customFormat="1" x14ac:dyDescent="0.3">
      <c r="D98" s="40"/>
      <c r="E98" s="106"/>
      <c r="F98" s="45"/>
      <c r="G98" s="45"/>
      <c r="H98" s="43"/>
      <c r="I98" s="45"/>
      <c r="J98" s="133"/>
    </row>
    <row r="99" spans="4:10" s="37" customFormat="1" x14ac:dyDescent="0.3">
      <c r="D99" s="40"/>
      <c r="E99" s="106"/>
      <c r="F99" s="45"/>
      <c r="G99" s="45"/>
      <c r="H99" s="43"/>
      <c r="I99" s="45"/>
      <c r="J99" s="133"/>
    </row>
    <row r="100" spans="4:10" s="37" customFormat="1" x14ac:dyDescent="0.3">
      <c r="D100" s="40"/>
      <c r="E100" s="106"/>
      <c r="F100" s="45"/>
      <c r="G100" s="45"/>
      <c r="H100" s="43"/>
      <c r="I100" s="45"/>
      <c r="J100" s="133"/>
    </row>
    <row r="101" spans="4:10" s="37" customFormat="1" x14ac:dyDescent="0.3">
      <c r="D101" s="40"/>
      <c r="E101" s="106"/>
      <c r="F101" s="45"/>
      <c r="G101" s="45"/>
      <c r="H101" s="43"/>
      <c r="I101" s="45"/>
      <c r="J101" s="133"/>
    </row>
    <row r="102" spans="4:10" s="37" customFormat="1" x14ac:dyDescent="0.3">
      <c r="D102" s="40"/>
      <c r="E102" s="106"/>
      <c r="F102" s="45"/>
      <c r="G102" s="45"/>
      <c r="H102" s="43"/>
      <c r="I102" s="45"/>
      <c r="J102" s="133"/>
    </row>
    <row r="103" spans="4:10" s="37" customFormat="1" x14ac:dyDescent="0.3">
      <c r="D103" s="40"/>
      <c r="E103" s="106"/>
      <c r="F103" s="45"/>
      <c r="G103" s="45"/>
      <c r="H103" s="43"/>
      <c r="I103" s="45"/>
      <c r="J103" s="133"/>
    </row>
    <row r="104" spans="4:10" s="37" customFormat="1" x14ac:dyDescent="0.3">
      <c r="D104" s="40"/>
      <c r="E104" s="106"/>
      <c r="F104" s="45"/>
      <c r="G104" s="45"/>
      <c r="H104" s="43"/>
      <c r="I104" s="45"/>
      <c r="J104" s="133"/>
    </row>
    <row r="105" spans="4:10" s="37" customFormat="1" x14ac:dyDescent="0.3">
      <c r="D105" s="40"/>
      <c r="E105" s="106"/>
      <c r="F105" s="45"/>
      <c r="G105" s="45"/>
      <c r="H105" s="43"/>
      <c r="I105" s="45"/>
      <c r="J105" s="133"/>
    </row>
    <row r="106" spans="4:10" s="37" customFormat="1" x14ac:dyDescent="0.3">
      <c r="D106" s="40"/>
      <c r="E106" s="106"/>
      <c r="F106" s="45"/>
      <c r="G106" s="45"/>
      <c r="H106" s="43"/>
      <c r="I106" s="45"/>
      <c r="J106" s="133"/>
    </row>
    <row r="107" spans="4:10" s="37" customFormat="1" x14ac:dyDescent="0.3">
      <c r="D107" s="40"/>
      <c r="E107" s="106"/>
      <c r="F107" s="45"/>
      <c r="G107" s="45"/>
      <c r="H107" s="43"/>
      <c r="I107" s="45"/>
      <c r="J107" s="133"/>
    </row>
    <row r="108" spans="4:10" s="37" customFormat="1" x14ac:dyDescent="0.3">
      <c r="D108" s="40"/>
      <c r="E108" s="106"/>
      <c r="F108" s="45"/>
      <c r="G108" s="45"/>
      <c r="H108" s="43"/>
      <c r="I108" s="45"/>
      <c r="J108" s="133"/>
    </row>
    <row r="109" spans="4:10" s="37" customFormat="1" x14ac:dyDescent="0.3">
      <c r="D109" s="40"/>
      <c r="E109" s="106"/>
      <c r="F109" s="45"/>
      <c r="G109" s="45"/>
      <c r="H109" s="43"/>
      <c r="I109" s="45"/>
      <c r="J109" s="133"/>
    </row>
    <row r="110" spans="4:10" s="37" customFormat="1" x14ac:dyDescent="0.3">
      <c r="D110" s="40"/>
      <c r="E110" s="106"/>
      <c r="F110" s="45"/>
      <c r="G110" s="45"/>
      <c r="H110" s="43"/>
      <c r="I110" s="45"/>
      <c r="J110" s="133"/>
    </row>
    <row r="111" spans="4:10" s="37" customFormat="1" x14ac:dyDescent="0.3">
      <c r="D111" s="40"/>
      <c r="E111" s="106"/>
      <c r="F111" s="45"/>
      <c r="G111" s="45"/>
      <c r="H111" s="43"/>
      <c r="I111" s="45"/>
      <c r="J111" s="133"/>
    </row>
    <row r="112" spans="4:10" s="37" customFormat="1" x14ac:dyDescent="0.3">
      <c r="D112" s="40"/>
      <c r="E112" s="106"/>
      <c r="F112" s="45"/>
      <c r="G112" s="45"/>
      <c r="H112" s="43"/>
      <c r="I112" s="45"/>
      <c r="J112" s="133"/>
    </row>
    <row r="113" spans="4:10" s="37" customFormat="1" x14ac:dyDescent="0.3">
      <c r="D113" s="40"/>
      <c r="E113" s="106"/>
      <c r="F113" s="45"/>
      <c r="G113" s="45"/>
      <c r="H113" s="43"/>
      <c r="I113" s="45"/>
      <c r="J113" s="133"/>
    </row>
    <row r="114" spans="4:10" s="37" customFormat="1" x14ac:dyDescent="0.3">
      <c r="D114" s="40"/>
      <c r="E114" s="106"/>
      <c r="F114" s="45"/>
      <c r="G114" s="45"/>
      <c r="H114" s="43"/>
      <c r="I114" s="45"/>
      <c r="J114" s="133"/>
    </row>
    <row r="115" spans="4:10" s="37" customFormat="1" x14ac:dyDescent="0.3">
      <c r="D115" s="40"/>
      <c r="E115" s="106"/>
      <c r="F115" s="45"/>
      <c r="G115" s="45"/>
      <c r="H115" s="43"/>
      <c r="I115" s="45"/>
      <c r="J115" s="133"/>
    </row>
    <row r="116" spans="4:10" s="37" customFormat="1" x14ac:dyDescent="0.3">
      <c r="D116" s="40"/>
      <c r="E116" s="106"/>
      <c r="F116" s="45"/>
      <c r="G116" s="45"/>
      <c r="H116" s="43"/>
      <c r="I116" s="45"/>
      <c r="J116" s="133"/>
    </row>
    <row r="117" spans="4:10" s="37" customFormat="1" x14ac:dyDescent="0.3">
      <c r="D117" s="40"/>
      <c r="E117" s="106"/>
      <c r="F117" s="45"/>
      <c r="G117" s="45"/>
      <c r="H117" s="43"/>
      <c r="I117" s="45"/>
      <c r="J117" s="133"/>
    </row>
    <row r="118" spans="4:10" s="37" customFormat="1" x14ac:dyDescent="0.3">
      <c r="D118" s="40"/>
      <c r="E118" s="106"/>
      <c r="F118" s="45"/>
      <c r="G118" s="45"/>
      <c r="H118" s="43"/>
      <c r="I118" s="45"/>
      <c r="J118" s="133"/>
    </row>
    <row r="119" spans="4:10" s="37" customFormat="1" x14ac:dyDescent="0.3">
      <c r="D119" s="40"/>
      <c r="E119" s="106"/>
      <c r="F119" s="45"/>
      <c r="G119" s="45"/>
      <c r="H119" s="43"/>
      <c r="I119" s="45"/>
      <c r="J119" s="133"/>
    </row>
    <row r="120" spans="4:10" s="37" customFormat="1" x14ac:dyDescent="0.3">
      <c r="D120" s="40"/>
      <c r="E120" s="106"/>
      <c r="F120" s="45"/>
      <c r="G120" s="45"/>
      <c r="H120" s="43"/>
      <c r="I120" s="45"/>
      <c r="J120" s="133"/>
    </row>
    <row r="121" spans="4:10" s="37" customFormat="1" x14ac:dyDescent="0.3">
      <c r="D121" s="40"/>
      <c r="E121" s="106"/>
      <c r="F121" s="45"/>
      <c r="G121" s="45"/>
      <c r="H121" s="43"/>
      <c r="I121" s="45"/>
      <c r="J121" s="133"/>
    </row>
    <row r="122" spans="4:10" s="37" customFormat="1" x14ac:dyDescent="0.3">
      <c r="D122" s="40"/>
      <c r="E122" s="106"/>
      <c r="F122" s="45"/>
      <c r="G122" s="45"/>
      <c r="H122" s="43"/>
      <c r="I122" s="45"/>
      <c r="J122" s="133"/>
    </row>
    <row r="123" spans="4:10" s="37" customFormat="1" x14ac:dyDescent="0.3">
      <c r="D123" s="40"/>
      <c r="E123" s="106"/>
      <c r="F123" s="45"/>
      <c r="G123" s="45"/>
      <c r="H123" s="43"/>
      <c r="I123" s="45"/>
      <c r="J123" s="133"/>
    </row>
    <row r="124" spans="4:10" s="37" customFormat="1" x14ac:dyDescent="0.3">
      <c r="D124" s="40"/>
      <c r="E124" s="106"/>
      <c r="F124" s="45"/>
      <c r="G124" s="45"/>
      <c r="H124" s="43"/>
      <c r="I124" s="45"/>
      <c r="J124" s="133"/>
    </row>
    <row r="125" spans="4:10" s="37" customFormat="1" x14ac:dyDescent="0.3">
      <c r="D125" s="40"/>
      <c r="E125" s="106"/>
      <c r="F125" s="45"/>
      <c r="G125" s="45"/>
      <c r="H125" s="43"/>
      <c r="I125" s="45"/>
      <c r="J125" s="133"/>
    </row>
    <row r="126" spans="4:10" s="37" customFormat="1" x14ac:dyDescent="0.3">
      <c r="D126" s="40"/>
      <c r="E126" s="106"/>
      <c r="F126" s="45"/>
      <c r="G126" s="45"/>
      <c r="H126" s="43"/>
      <c r="I126" s="45"/>
      <c r="J126" s="133"/>
    </row>
    <row r="127" spans="4:10" s="37" customFormat="1" x14ac:dyDescent="0.3">
      <c r="D127" s="40"/>
      <c r="E127" s="106"/>
      <c r="F127" s="45"/>
      <c r="G127" s="45"/>
      <c r="H127" s="43"/>
      <c r="I127" s="45"/>
      <c r="J127" s="133"/>
    </row>
    <row r="128" spans="4:10" s="37" customFormat="1" x14ac:dyDescent="0.3">
      <c r="D128" s="40"/>
      <c r="E128" s="106"/>
      <c r="F128" s="45"/>
      <c r="G128" s="45"/>
      <c r="H128" s="43"/>
      <c r="I128" s="45"/>
      <c r="J128" s="133"/>
    </row>
    <row r="129" spans="4:10" s="37" customFormat="1" x14ac:dyDescent="0.3">
      <c r="D129" s="40"/>
      <c r="E129" s="106"/>
      <c r="F129" s="45"/>
      <c r="G129" s="45"/>
      <c r="H129" s="43"/>
      <c r="I129" s="45"/>
      <c r="J129" s="133"/>
    </row>
    <row r="130" spans="4:10" s="37" customFormat="1" x14ac:dyDescent="0.3">
      <c r="D130" s="40"/>
      <c r="E130" s="106"/>
      <c r="F130" s="45"/>
      <c r="G130" s="45"/>
      <c r="H130" s="43"/>
      <c r="I130" s="45"/>
      <c r="J130" s="133"/>
    </row>
    <row r="131" spans="4:10" s="37" customFormat="1" x14ac:dyDescent="0.3">
      <c r="D131" s="40"/>
      <c r="E131" s="106"/>
      <c r="F131" s="45"/>
      <c r="G131" s="45"/>
      <c r="H131" s="43"/>
      <c r="I131" s="45"/>
      <c r="J131" s="133"/>
    </row>
    <row r="132" spans="4:10" s="37" customFormat="1" x14ac:dyDescent="0.3">
      <c r="D132" s="40"/>
      <c r="E132" s="106"/>
      <c r="F132" s="45"/>
      <c r="G132" s="45"/>
      <c r="H132" s="43"/>
      <c r="I132" s="45"/>
      <c r="J132" s="133"/>
    </row>
    <row r="133" spans="4:10" s="37" customFormat="1" x14ac:dyDescent="0.3">
      <c r="D133" s="40"/>
      <c r="E133" s="106"/>
      <c r="F133" s="45"/>
      <c r="G133" s="45"/>
      <c r="H133" s="43"/>
      <c r="I133" s="45"/>
      <c r="J133" s="133"/>
    </row>
    <row r="134" spans="4:10" s="37" customFormat="1" x14ac:dyDescent="0.3">
      <c r="D134" s="40"/>
      <c r="E134" s="106"/>
      <c r="F134" s="45"/>
      <c r="G134" s="45"/>
      <c r="H134" s="43"/>
      <c r="I134" s="45"/>
      <c r="J134" s="133"/>
    </row>
    <row r="135" spans="4:10" s="37" customFormat="1" x14ac:dyDescent="0.3">
      <c r="D135" s="40"/>
      <c r="E135" s="106"/>
      <c r="F135" s="45"/>
      <c r="G135" s="45"/>
      <c r="H135" s="43"/>
      <c r="I135" s="45"/>
      <c r="J135" s="133"/>
    </row>
    <row r="136" spans="4:10" s="37" customFormat="1" x14ac:dyDescent="0.3">
      <c r="D136" s="40"/>
      <c r="E136" s="106"/>
      <c r="F136" s="45"/>
      <c r="G136" s="45"/>
      <c r="H136" s="43"/>
      <c r="I136" s="45"/>
      <c r="J136" s="133"/>
    </row>
    <row r="137" spans="4:10" s="37" customFormat="1" x14ac:dyDescent="0.3">
      <c r="D137" s="40"/>
      <c r="E137" s="106"/>
      <c r="F137" s="45"/>
      <c r="G137" s="45"/>
      <c r="H137" s="43"/>
      <c r="I137" s="45"/>
      <c r="J137" s="133"/>
    </row>
    <row r="138" spans="4:10" s="37" customFormat="1" x14ac:dyDescent="0.3">
      <c r="D138" s="40"/>
      <c r="E138" s="106"/>
      <c r="F138" s="45"/>
      <c r="G138" s="45"/>
      <c r="H138" s="43"/>
      <c r="I138" s="45"/>
      <c r="J138" s="133"/>
    </row>
    <row r="139" spans="4:10" s="37" customFormat="1" x14ac:dyDescent="0.3">
      <c r="D139" s="40"/>
      <c r="E139" s="106"/>
      <c r="F139" s="45"/>
      <c r="G139" s="45"/>
      <c r="H139" s="43"/>
      <c r="I139" s="45"/>
      <c r="J139" s="133"/>
    </row>
    <row r="140" spans="4:10" s="37" customFormat="1" x14ac:dyDescent="0.3">
      <c r="D140" s="40"/>
      <c r="E140" s="106"/>
      <c r="F140" s="45"/>
      <c r="G140" s="45"/>
      <c r="H140" s="43"/>
      <c r="I140" s="45"/>
      <c r="J140" s="133"/>
    </row>
    <row r="141" spans="4:10" s="37" customFormat="1" x14ac:dyDescent="0.3">
      <c r="D141" s="40"/>
      <c r="E141" s="106"/>
      <c r="F141" s="45"/>
      <c r="G141" s="45"/>
      <c r="H141" s="43"/>
      <c r="I141" s="45"/>
      <c r="J141" s="133"/>
    </row>
    <row r="142" spans="4:10" s="37" customFormat="1" x14ac:dyDescent="0.3">
      <c r="D142" s="40"/>
      <c r="E142" s="106"/>
      <c r="F142" s="45"/>
      <c r="G142" s="45"/>
      <c r="H142" s="43"/>
      <c r="I142" s="45"/>
      <c r="J142" s="133"/>
    </row>
    <row r="143" spans="4:10" s="37" customFormat="1" x14ac:dyDescent="0.3">
      <c r="D143" s="40"/>
      <c r="E143" s="106"/>
      <c r="F143" s="45"/>
      <c r="G143" s="45"/>
      <c r="H143" s="43"/>
      <c r="I143" s="45"/>
      <c r="J143" s="133"/>
    </row>
    <row r="144" spans="4:10" s="37" customFormat="1" x14ac:dyDescent="0.3">
      <c r="D144" s="40"/>
      <c r="E144" s="106"/>
      <c r="F144" s="45"/>
      <c r="G144" s="45"/>
      <c r="H144" s="43"/>
      <c r="I144" s="45"/>
      <c r="J144" s="133"/>
    </row>
    <row r="145" spans="4:10" s="37" customFormat="1" x14ac:dyDescent="0.3">
      <c r="D145" s="40"/>
      <c r="E145" s="106"/>
      <c r="F145" s="45"/>
      <c r="G145" s="45"/>
      <c r="H145" s="43"/>
      <c r="I145" s="45"/>
      <c r="J145" s="133"/>
    </row>
    <row r="146" spans="4:10" s="37" customFormat="1" x14ac:dyDescent="0.3">
      <c r="D146" s="40"/>
      <c r="E146" s="106"/>
      <c r="F146" s="45"/>
      <c r="G146" s="45"/>
      <c r="H146" s="43"/>
      <c r="I146" s="45"/>
      <c r="J146" s="133"/>
    </row>
    <row r="147" spans="4:10" s="37" customFormat="1" x14ac:dyDescent="0.3">
      <c r="D147" s="40"/>
      <c r="E147" s="106"/>
      <c r="F147" s="45"/>
      <c r="G147" s="45"/>
      <c r="H147" s="43"/>
      <c r="I147" s="45"/>
      <c r="J147" s="133"/>
    </row>
    <row r="148" spans="4:10" s="37" customFormat="1" x14ac:dyDescent="0.3">
      <c r="D148" s="40"/>
      <c r="E148" s="106"/>
      <c r="F148" s="45"/>
      <c r="G148" s="45"/>
      <c r="H148" s="43"/>
      <c r="I148" s="45"/>
      <c r="J148" s="133"/>
    </row>
    <row r="149" spans="4:10" s="37" customFormat="1" x14ac:dyDescent="0.3">
      <c r="D149" s="40"/>
      <c r="E149" s="106"/>
      <c r="F149" s="45"/>
      <c r="G149" s="45"/>
      <c r="H149" s="43"/>
      <c r="I149" s="45"/>
      <c r="J149" s="133"/>
    </row>
    <row r="150" spans="4:10" s="37" customFormat="1" x14ac:dyDescent="0.3">
      <c r="D150" s="40"/>
      <c r="E150" s="106"/>
      <c r="F150" s="45"/>
      <c r="G150" s="45"/>
      <c r="H150" s="43"/>
      <c r="I150" s="45"/>
      <c r="J150" s="133"/>
    </row>
    <row r="151" spans="4:10" s="37" customFormat="1" x14ac:dyDescent="0.3">
      <c r="D151" s="40"/>
      <c r="E151" s="106"/>
      <c r="F151" s="45"/>
      <c r="G151" s="45"/>
      <c r="H151" s="43"/>
      <c r="I151" s="45"/>
      <c r="J151" s="133"/>
    </row>
    <row r="152" spans="4:10" s="37" customFormat="1" x14ac:dyDescent="0.3">
      <c r="D152" s="40"/>
      <c r="E152" s="106"/>
      <c r="F152" s="45"/>
      <c r="G152" s="45"/>
      <c r="H152" s="43"/>
      <c r="I152" s="45"/>
      <c r="J152" s="133"/>
    </row>
    <row r="153" spans="4:10" s="37" customFormat="1" x14ac:dyDescent="0.3">
      <c r="D153" s="40"/>
      <c r="E153" s="106"/>
      <c r="F153" s="45"/>
      <c r="G153" s="45"/>
      <c r="H153" s="43"/>
      <c r="I153" s="45"/>
      <c r="J153" s="133"/>
    </row>
    <row r="154" spans="4:10" s="37" customFormat="1" x14ac:dyDescent="0.3">
      <c r="D154" s="40"/>
      <c r="E154" s="106"/>
      <c r="F154" s="45"/>
      <c r="G154" s="45"/>
      <c r="H154" s="43"/>
      <c r="I154" s="45"/>
      <c r="J154" s="133"/>
    </row>
    <row r="155" spans="4:10" s="37" customFormat="1" x14ac:dyDescent="0.3">
      <c r="D155" s="40"/>
      <c r="E155" s="106"/>
      <c r="F155" s="45"/>
      <c r="G155" s="45"/>
      <c r="H155" s="43"/>
      <c r="I155" s="45"/>
      <c r="J155" s="133"/>
    </row>
    <row r="156" spans="4:10" s="37" customFormat="1" x14ac:dyDescent="0.3">
      <c r="D156" s="40"/>
      <c r="E156" s="106"/>
      <c r="F156" s="45"/>
      <c r="G156" s="45"/>
      <c r="H156" s="43"/>
      <c r="I156" s="45"/>
      <c r="J156" s="133"/>
    </row>
    <row r="157" spans="4:10" s="37" customFormat="1" x14ac:dyDescent="0.3">
      <c r="D157" s="40"/>
      <c r="E157" s="106"/>
      <c r="F157" s="45"/>
      <c r="G157" s="45"/>
      <c r="H157" s="43"/>
      <c r="I157" s="45"/>
      <c r="J157" s="133"/>
    </row>
    <row r="158" spans="4:10" s="37" customFormat="1" x14ac:dyDescent="0.3">
      <c r="D158" s="40"/>
      <c r="E158" s="106"/>
      <c r="F158" s="45"/>
      <c r="G158" s="45"/>
      <c r="H158" s="43"/>
      <c r="I158" s="45"/>
      <c r="J158" s="133"/>
    </row>
    <row r="159" spans="4:10" s="37" customFormat="1" x14ac:dyDescent="0.3">
      <c r="D159" s="40"/>
      <c r="E159" s="106"/>
      <c r="F159" s="45"/>
      <c r="G159" s="45"/>
      <c r="H159" s="43"/>
      <c r="I159" s="45"/>
      <c r="J159" s="133"/>
    </row>
    <row r="160" spans="4:10" s="37" customFormat="1" x14ac:dyDescent="0.3">
      <c r="D160" s="40"/>
      <c r="E160" s="106"/>
      <c r="F160" s="45"/>
      <c r="G160" s="45"/>
      <c r="H160" s="43"/>
      <c r="I160" s="45"/>
      <c r="J160" s="133"/>
    </row>
    <row r="161" spans="4:10" s="37" customFormat="1" x14ac:dyDescent="0.3">
      <c r="D161" s="40"/>
      <c r="E161" s="106"/>
      <c r="F161" s="45"/>
      <c r="G161" s="45"/>
      <c r="H161" s="43"/>
      <c r="I161" s="45"/>
      <c r="J161" s="133"/>
    </row>
    <row r="162" spans="4:10" s="37" customFormat="1" x14ac:dyDescent="0.3">
      <c r="D162" s="40"/>
      <c r="E162" s="106"/>
      <c r="F162" s="45"/>
      <c r="G162" s="45"/>
      <c r="H162" s="43"/>
      <c r="I162" s="45"/>
      <c r="J162" s="133"/>
    </row>
    <row r="163" spans="4:10" s="37" customFormat="1" x14ac:dyDescent="0.3">
      <c r="D163" s="40"/>
      <c r="E163" s="106"/>
      <c r="F163" s="45"/>
      <c r="G163" s="45"/>
      <c r="H163" s="43"/>
      <c r="I163" s="45"/>
      <c r="J163" s="133"/>
    </row>
    <row r="164" spans="4:10" s="37" customFormat="1" x14ac:dyDescent="0.3">
      <c r="D164" s="40"/>
      <c r="E164" s="106"/>
      <c r="F164" s="45"/>
      <c r="G164" s="45"/>
      <c r="H164" s="43"/>
      <c r="I164" s="45"/>
      <c r="J164" s="133"/>
    </row>
    <row r="165" spans="4:10" s="37" customFormat="1" x14ac:dyDescent="0.3">
      <c r="D165" s="40"/>
      <c r="E165" s="106"/>
      <c r="F165" s="45"/>
      <c r="G165" s="45"/>
      <c r="H165" s="43"/>
      <c r="I165" s="45"/>
      <c r="J165" s="133"/>
    </row>
    <row r="166" spans="4:10" s="37" customFormat="1" x14ac:dyDescent="0.3">
      <c r="D166" s="40"/>
      <c r="E166" s="106"/>
      <c r="F166" s="45"/>
      <c r="G166" s="45"/>
      <c r="H166" s="43"/>
      <c r="I166" s="45"/>
      <c r="J166" s="133"/>
    </row>
    <row r="167" spans="4:10" s="37" customFormat="1" x14ac:dyDescent="0.3">
      <c r="D167" s="40"/>
      <c r="E167" s="106"/>
      <c r="F167" s="45"/>
      <c r="G167" s="45"/>
      <c r="H167" s="43"/>
      <c r="I167" s="45"/>
      <c r="J167" s="133"/>
    </row>
    <row r="168" spans="4:10" s="37" customFormat="1" x14ac:dyDescent="0.3">
      <c r="D168" s="40"/>
      <c r="E168" s="106"/>
      <c r="F168" s="45"/>
      <c r="G168" s="45"/>
      <c r="H168" s="43"/>
      <c r="I168" s="45"/>
      <c r="J168" s="133"/>
    </row>
    <row r="169" spans="4:10" s="37" customFormat="1" x14ac:dyDescent="0.3">
      <c r="D169" s="40"/>
      <c r="E169" s="106"/>
      <c r="F169" s="45"/>
      <c r="G169" s="45"/>
      <c r="H169" s="43"/>
      <c r="I169" s="45"/>
      <c r="J169" s="133"/>
    </row>
    <row r="170" spans="4:10" s="37" customFormat="1" x14ac:dyDescent="0.3">
      <c r="D170" s="40"/>
      <c r="E170" s="106"/>
      <c r="F170" s="45"/>
      <c r="G170" s="45"/>
      <c r="H170" s="43"/>
      <c r="I170" s="45"/>
      <c r="J170" s="133"/>
    </row>
    <row r="171" spans="4:10" s="37" customFormat="1" x14ac:dyDescent="0.3">
      <c r="D171" s="40"/>
      <c r="E171" s="106"/>
      <c r="F171" s="45"/>
      <c r="G171" s="45"/>
      <c r="H171" s="43"/>
      <c r="I171" s="45"/>
      <c r="J171" s="133"/>
    </row>
    <row r="172" spans="4:10" s="37" customFormat="1" x14ac:dyDescent="0.3">
      <c r="D172" s="40"/>
      <c r="E172" s="106"/>
      <c r="F172" s="45"/>
      <c r="G172" s="45"/>
      <c r="H172" s="43"/>
      <c r="I172" s="45"/>
      <c r="J172" s="133"/>
    </row>
    <row r="173" spans="4:10" s="37" customFormat="1" x14ac:dyDescent="0.3">
      <c r="D173" s="40"/>
      <c r="E173" s="106"/>
      <c r="F173" s="45"/>
      <c r="G173" s="45"/>
      <c r="H173" s="43"/>
      <c r="I173" s="45"/>
      <c r="J173" s="133"/>
    </row>
    <row r="174" spans="4:10" s="37" customFormat="1" x14ac:dyDescent="0.3">
      <c r="D174" s="40"/>
      <c r="E174" s="106"/>
      <c r="F174" s="45"/>
      <c r="G174" s="45"/>
      <c r="H174" s="43"/>
      <c r="I174" s="45"/>
      <c r="J174" s="133"/>
    </row>
    <row r="175" spans="4:10" s="37" customFormat="1" x14ac:dyDescent="0.3">
      <c r="D175" s="40"/>
      <c r="E175" s="106"/>
      <c r="F175" s="45"/>
      <c r="G175" s="45"/>
      <c r="H175" s="43"/>
      <c r="I175" s="45"/>
      <c r="J175" s="133"/>
    </row>
    <row r="176" spans="4:10" s="37" customFormat="1" x14ac:dyDescent="0.3">
      <c r="D176" s="40"/>
      <c r="E176" s="106"/>
      <c r="F176" s="45"/>
      <c r="G176" s="45"/>
      <c r="H176" s="43"/>
      <c r="I176" s="45"/>
      <c r="J176" s="133"/>
    </row>
    <row r="177" spans="4:10" s="37" customFormat="1" x14ac:dyDescent="0.3">
      <c r="D177" s="40"/>
      <c r="E177" s="106"/>
      <c r="F177" s="45"/>
      <c r="G177" s="45"/>
      <c r="H177" s="43"/>
      <c r="I177" s="45"/>
      <c r="J177" s="133"/>
    </row>
    <row r="178" spans="4:10" s="37" customFormat="1" x14ac:dyDescent="0.3">
      <c r="D178" s="40"/>
      <c r="E178" s="106"/>
      <c r="F178" s="45"/>
      <c r="G178" s="45"/>
      <c r="H178" s="43"/>
      <c r="I178" s="45"/>
      <c r="J178" s="133"/>
    </row>
    <row r="179" spans="4:10" s="37" customFormat="1" x14ac:dyDescent="0.3">
      <c r="D179" s="40"/>
      <c r="E179" s="106"/>
      <c r="F179" s="45"/>
      <c r="G179" s="45"/>
      <c r="H179" s="43"/>
      <c r="I179" s="45"/>
      <c r="J179" s="133"/>
    </row>
    <row r="180" spans="4:10" s="37" customFormat="1" x14ac:dyDescent="0.3">
      <c r="D180" s="40"/>
      <c r="E180" s="106"/>
      <c r="F180" s="45"/>
      <c r="G180" s="45"/>
      <c r="H180" s="43"/>
      <c r="I180" s="45"/>
      <c r="J180" s="133"/>
    </row>
    <row r="181" spans="4:10" s="37" customFormat="1" x14ac:dyDescent="0.3">
      <c r="D181" s="40"/>
      <c r="E181" s="106"/>
      <c r="F181" s="45"/>
      <c r="G181" s="45"/>
      <c r="H181" s="43"/>
      <c r="I181" s="45"/>
      <c r="J181" s="133"/>
    </row>
    <row r="182" spans="4:10" s="37" customFormat="1" x14ac:dyDescent="0.3">
      <c r="D182" s="40"/>
      <c r="E182" s="106"/>
      <c r="F182" s="45"/>
      <c r="G182" s="45"/>
      <c r="H182" s="43"/>
      <c r="I182" s="45"/>
      <c r="J182" s="133"/>
    </row>
    <row r="183" spans="4:10" s="37" customFormat="1" x14ac:dyDescent="0.3">
      <c r="D183" s="40"/>
      <c r="E183" s="106"/>
      <c r="F183" s="45"/>
      <c r="G183" s="45"/>
      <c r="H183" s="43"/>
      <c r="I183" s="45"/>
      <c r="J183" s="133"/>
    </row>
    <row r="184" spans="4:10" s="37" customFormat="1" x14ac:dyDescent="0.3">
      <c r="D184" s="40"/>
      <c r="E184" s="106"/>
      <c r="F184" s="45"/>
      <c r="G184" s="45"/>
      <c r="H184" s="43"/>
      <c r="I184" s="45"/>
      <c r="J184" s="133"/>
    </row>
    <row r="185" spans="4:10" s="37" customFormat="1" x14ac:dyDescent="0.3">
      <c r="D185" s="40"/>
      <c r="E185" s="106"/>
      <c r="F185" s="45"/>
      <c r="G185" s="45"/>
      <c r="H185" s="43"/>
      <c r="I185" s="45"/>
      <c r="J185" s="133"/>
    </row>
    <row r="186" spans="4:10" s="37" customFormat="1" x14ac:dyDescent="0.3">
      <c r="D186" s="40"/>
      <c r="E186" s="106"/>
      <c r="F186" s="45"/>
      <c r="G186" s="45"/>
      <c r="H186" s="43"/>
      <c r="I186" s="45"/>
      <c r="J186" s="133"/>
    </row>
    <row r="187" spans="4:10" s="37" customFormat="1" x14ac:dyDescent="0.3">
      <c r="D187" s="40"/>
      <c r="E187" s="106"/>
      <c r="F187" s="45"/>
      <c r="G187" s="45"/>
      <c r="H187" s="43"/>
      <c r="I187" s="45"/>
      <c r="J187" s="133"/>
    </row>
    <row r="188" spans="4:10" s="37" customFormat="1" x14ac:dyDescent="0.3">
      <c r="D188" s="40"/>
      <c r="E188" s="106"/>
      <c r="F188" s="45"/>
      <c r="G188" s="45"/>
      <c r="H188" s="43"/>
      <c r="I188" s="45"/>
      <c r="J188" s="133"/>
    </row>
    <row r="189" spans="4:10" s="37" customFormat="1" x14ac:dyDescent="0.3">
      <c r="D189" s="40"/>
      <c r="E189" s="106"/>
      <c r="F189" s="45"/>
      <c r="G189" s="45"/>
      <c r="H189" s="43"/>
      <c r="I189" s="45"/>
      <c r="J189" s="133"/>
    </row>
    <row r="190" spans="4:10" s="37" customFormat="1" x14ac:dyDescent="0.3">
      <c r="D190" s="40"/>
      <c r="E190" s="106"/>
      <c r="F190" s="45"/>
      <c r="G190" s="45"/>
      <c r="H190" s="43"/>
      <c r="I190" s="45"/>
      <c r="J190" s="133"/>
    </row>
    <row r="191" spans="4:10" s="37" customFormat="1" x14ac:dyDescent="0.3">
      <c r="D191" s="40"/>
      <c r="E191" s="106"/>
      <c r="F191" s="45"/>
      <c r="G191" s="45"/>
      <c r="H191" s="43"/>
      <c r="I191" s="45"/>
      <c r="J191" s="133"/>
    </row>
    <row r="192" spans="4:10" s="37" customFormat="1" x14ac:dyDescent="0.3">
      <c r="D192" s="40"/>
      <c r="E192" s="106"/>
      <c r="F192" s="45"/>
      <c r="G192" s="45"/>
      <c r="H192" s="43"/>
      <c r="I192" s="45"/>
      <c r="J192" s="133"/>
    </row>
    <row r="193" spans="4:10" s="37" customFormat="1" x14ac:dyDescent="0.3">
      <c r="D193" s="40"/>
      <c r="E193" s="106"/>
      <c r="F193" s="45"/>
      <c r="G193" s="45"/>
      <c r="H193" s="43"/>
      <c r="I193" s="45"/>
      <c r="J193" s="133"/>
    </row>
    <row r="194" spans="4:10" s="37" customFormat="1" x14ac:dyDescent="0.3">
      <c r="D194" s="40"/>
      <c r="E194" s="106"/>
      <c r="F194" s="45"/>
      <c r="G194" s="45"/>
      <c r="H194" s="43"/>
      <c r="I194" s="45"/>
      <c r="J194" s="133"/>
    </row>
    <row r="195" spans="4:10" s="37" customFormat="1" x14ac:dyDescent="0.3">
      <c r="D195" s="40"/>
      <c r="E195" s="106"/>
      <c r="F195" s="45"/>
      <c r="G195" s="45"/>
      <c r="H195" s="43"/>
      <c r="I195" s="45"/>
      <c r="J195" s="133"/>
    </row>
    <row r="196" spans="4:10" s="37" customFormat="1" x14ac:dyDescent="0.3">
      <c r="D196" s="40"/>
      <c r="E196" s="106"/>
      <c r="F196" s="45"/>
      <c r="G196" s="45"/>
      <c r="H196" s="43"/>
      <c r="I196" s="45"/>
      <c r="J196" s="133"/>
    </row>
    <row r="197" spans="4:10" s="37" customFormat="1" x14ac:dyDescent="0.3">
      <c r="D197" s="40"/>
      <c r="E197" s="106"/>
      <c r="F197" s="45"/>
      <c r="G197" s="45"/>
      <c r="H197" s="43"/>
      <c r="I197" s="45"/>
      <c r="J197" s="133"/>
    </row>
    <row r="198" spans="4:10" s="37" customFormat="1" x14ac:dyDescent="0.3">
      <c r="D198" s="40"/>
      <c r="E198" s="106"/>
      <c r="F198" s="45"/>
      <c r="G198" s="45"/>
      <c r="H198" s="43"/>
      <c r="I198" s="45"/>
      <c r="J198" s="133"/>
    </row>
    <row r="199" spans="4:10" s="37" customFormat="1" x14ac:dyDescent="0.3">
      <c r="D199" s="40"/>
      <c r="E199" s="106"/>
      <c r="F199" s="45"/>
      <c r="G199" s="45"/>
      <c r="H199" s="43"/>
      <c r="I199" s="45"/>
      <c r="J199" s="133"/>
    </row>
    <row r="200" spans="4:10" s="37" customFormat="1" x14ac:dyDescent="0.3">
      <c r="D200" s="40"/>
      <c r="E200" s="106"/>
      <c r="F200" s="45"/>
      <c r="G200" s="45"/>
      <c r="H200" s="43"/>
      <c r="I200" s="45"/>
      <c r="J200" s="133"/>
    </row>
    <row r="201" spans="4:10" s="37" customFormat="1" x14ac:dyDescent="0.3">
      <c r="D201" s="40"/>
      <c r="E201" s="106"/>
      <c r="F201" s="45"/>
      <c r="G201" s="45"/>
      <c r="H201" s="43"/>
      <c r="I201" s="45"/>
      <c r="J201" s="133"/>
    </row>
    <row r="202" spans="4:10" s="37" customFormat="1" x14ac:dyDescent="0.3">
      <c r="D202" s="40"/>
      <c r="E202" s="106"/>
      <c r="F202" s="45"/>
      <c r="G202" s="45"/>
      <c r="H202" s="43"/>
      <c r="I202" s="45"/>
      <c r="J202" s="133"/>
    </row>
    <row r="203" spans="4:10" s="37" customFormat="1" x14ac:dyDescent="0.3">
      <c r="D203" s="40"/>
      <c r="E203" s="106"/>
      <c r="F203" s="45"/>
      <c r="G203" s="45"/>
      <c r="H203" s="43"/>
      <c r="I203" s="45"/>
      <c r="J203" s="133"/>
    </row>
    <row r="204" spans="4:10" s="37" customFormat="1" x14ac:dyDescent="0.3">
      <c r="D204" s="40"/>
      <c r="E204" s="106"/>
      <c r="F204" s="45"/>
      <c r="G204" s="45"/>
      <c r="H204" s="43"/>
      <c r="I204" s="45"/>
      <c r="J204" s="133"/>
    </row>
    <row r="205" spans="4:10" s="37" customFormat="1" x14ac:dyDescent="0.3">
      <c r="D205" s="40"/>
      <c r="E205" s="106"/>
      <c r="F205" s="45"/>
      <c r="G205" s="45"/>
      <c r="H205" s="43"/>
      <c r="I205" s="45"/>
      <c r="J205" s="133"/>
    </row>
    <row r="206" spans="4:10" s="37" customFormat="1" x14ac:dyDescent="0.3">
      <c r="D206" s="40"/>
      <c r="E206" s="106"/>
      <c r="F206" s="45"/>
      <c r="G206" s="45"/>
      <c r="H206" s="43"/>
      <c r="I206" s="45"/>
      <c r="J206" s="133"/>
    </row>
    <row r="207" spans="4:10" s="37" customFormat="1" x14ac:dyDescent="0.3">
      <c r="D207" s="40"/>
      <c r="E207" s="106"/>
      <c r="F207" s="45"/>
      <c r="G207" s="45"/>
      <c r="H207" s="43"/>
      <c r="I207" s="45"/>
      <c r="J207" s="133"/>
    </row>
    <row r="208" spans="4:10" s="37" customFormat="1" x14ac:dyDescent="0.3">
      <c r="D208" s="40"/>
      <c r="E208" s="106"/>
      <c r="F208" s="45"/>
      <c r="G208" s="45"/>
      <c r="H208" s="43"/>
      <c r="I208" s="45"/>
      <c r="J208" s="133"/>
    </row>
    <row r="209" spans="4:10" s="37" customFormat="1" x14ac:dyDescent="0.3">
      <c r="D209" s="40"/>
      <c r="E209" s="106"/>
      <c r="F209" s="45"/>
      <c r="G209" s="45"/>
      <c r="H209" s="43"/>
      <c r="I209" s="45"/>
      <c r="J209" s="133"/>
    </row>
    <row r="210" spans="4:10" s="37" customFormat="1" x14ac:dyDescent="0.3">
      <c r="D210" s="40"/>
      <c r="E210" s="106"/>
      <c r="F210" s="45"/>
      <c r="G210" s="45"/>
      <c r="H210" s="43"/>
      <c r="I210" s="45"/>
      <c r="J210" s="133"/>
    </row>
    <row r="211" spans="4:10" s="37" customFormat="1" x14ac:dyDescent="0.3">
      <c r="D211" s="40"/>
      <c r="E211" s="106"/>
      <c r="F211" s="45"/>
      <c r="G211" s="45"/>
      <c r="H211" s="43"/>
      <c r="I211" s="45"/>
      <c r="J211" s="133"/>
    </row>
    <row r="212" spans="4:10" s="37" customFormat="1" x14ac:dyDescent="0.3">
      <c r="D212" s="40"/>
      <c r="E212" s="106"/>
      <c r="F212" s="45"/>
      <c r="G212" s="45"/>
      <c r="H212" s="43"/>
      <c r="I212" s="45"/>
      <c r="J212" s="133"/>
    </row>
    <row r="213" spans="4:10" s="37" customFormat="1" x14ac:dyDescent="0.3">
      <c r="D213" s="40"/>
      <c r="E213" s="106"/>
      <c r="F213" s="45"/>
      <c r="G213" s="45"/>
      <c r="H213" s="43"/>
      <c r="I213" s="45"/>
      <c r="J213" s="133"/>
    </row>
    <row r="214" spans="4:10" s="37" customFormat="1" x14ac:dyDescent="0.3">
      <c r="D214" s="40"/>
      <c r="E214" s="106"/>
      <c r="F214" s="45"/>
      <c r="G214" s="45"/>
      <c r="H214" s="43"/>
      <c r="I214" s="45"/>
      <c r="J214" s="133"/>
    </row>
    <row r="215" spans="4:10" s="37" customFormat="1" x14ac:dyDescent="0.3">
      <c r="D215" s="40"/>
      <c r="E215" s="106"/>
      <c r="F215" s="45"/>
      <c r="G215" s="45"/>
      <c r="H215" s="43"/>
      <c r="I215" s="45"/>
      <c r="J215" s="133"/>
    </row>
    <row r="216" spans="4:10" s="37" customFormat="1" x14ac:dyDescent="0.3">
      <c r="D216" s="40"/>
      <c r="E216" s="106"/>
      <c r="F216" s="45"/>
      <c r="G216" s="45"/>
      <c r="H216" s="43"/>
      <c r="I216" s="45"/>
      <c r="J216" s="133"/>
    </row>
    <row r="217" spans="4:10" s="37" customFormat="1" x14ac:dyDescent="0.3">
      <c r="D217" s="40"/>
      <c r="E217" s="106"/>
      <c r="F217" s="45"/>
      <c r="G217" s="45"/>
      <c r="H217" s="43"/>
      <c r="I217" s="45"/>
      <c r="J217" s="133"/>
    </row>
    <row r="218" spans="4:10" s="37" customFormat="1" x14ac:dyDescent="0.3">
      <c r="D218" s="40"/>
      <c r="E218" s="106"/>
      <c r="F218" s="45"/>
      <c r="G218" s="45"/>
      <c r="H218" s="43"/>
      <c r="I218" s="45"/>
      <c r="J218" s="133"/>
    </row>
    <row r="219" spans="4:10" s="37" customFormat="1" x14ac:dyDescent="0.3">
      <c r="D219" s="40"/>
      <c r="E219" s="106"/>
      <c r="F219" s="45"/>
      <c r="G219" s="45"/>
      <c r="H219" s="43"/>
      <c r="I219" s="45"/>
      <c r="J219" s="133"/>
    </row>
    <row r="220" spans="4:10" s="37" customFormat="1" x14ac:dyDescent="0.3">
      <c r="D220" s="40"/>
      <c r="E220" s="106"/>
      <c r="F220" s="45"/>
      <c r="G220" s="45"/>
      <c r="H220" s="43"/>
      <c r="I220" s="45"/>
      <c r="J220" s="133"/>
    </row>
    <row r="221" spans="4:10" s="37" customFormat="1" x14ac:dyDescent="0.3">
      <c r="D221" s="40"/>
      <c r="E221" s="106"/>
      <c r="F221" s="45"/>
      <c r="G221" s="45"/>
      <c r="H221" s="43"/>
      <c r="I221" s="45"/>
      <c r="J221" s="133"/>
    </row>
    <row r="222" spans="4:10" s="37" customFormat="1" x14ac:dyDescent="0.3">
      <c r="D222" s="40"/>
      <c r="E222" s="106"/>
      <c r="F222" s="45"/>
      <c r="G222" s="45"/>
      <c r="H222" s="43"/>
      <c r="I222" s="45"/>
      <c r="J222" s="133"/>
    </row>
    <row r="223" spans="4:10" s="37" customFormat="1" x14ac:dyDescent="0.3">
      <c r="D223" s="40"/>
      <c r="E223" s="106"/>
      <c r="F223" s="45"/>
      <c r="G223" s="45"/>
      <c r="H223" s="43"/>
      <c r="I223" s="45"/>
      <c r="J223" s="133"/>
    </row>
    <row r="224" spans="4:10" s="37" customFormat="1" x14ac:dyDescent="0.3">
      <c r="D224" s="40"/>
      <c r="E224" s="106"/>
      <c r="F224" s="45"/>
      <c r="G224" s="45"/>
      <c r="H224" s="43"/>
      <c r="I224" s="45"/>
      <c r="J224" s="133"/>
    </row>
    <row r="225" spans="4:10" s="37" customFormat="1" x14ac:dyDescent="0.3">
      <c r="D225" s="40"/>
      <c r="E225" s="106"/>
      <c r="F225" s="45"/>
      <c r="G225" s="45"/>
      <c r="H225" s="43"/>
      <c r="I225" s="45"/>
      <c r="J225" s="133"/>
    </row>
    <row r="226" spans="4:10" s="37" customFormat="1" x14ac:dyDescent="0.3">
      <c r="D226" s="40"/>
      <c r="E226" s="106"/>
      <c r="F226" s="45"/>
      <c r="G226" s="45"/>
      <c r="H226" s="43"/>
      <c r="I226" s="45"/>
      <c r="J226" s="133"/>
    </row>
    <row r="227" spans="4:10" s="37" customFormat="1" x14ac:dyDescent="0.3">
      <c r="D227" s="40"/>
      <c r="E227" s="106"/>
      <c r="F227" s="45"/>
      <c r="G227" s="45"/>
      <c r="H227" s="43"/>
      <c r="I227" s="45"/>
      <c r="J227" s="133"/>
    </row>
    <row r="228" spans="4:10" s="37" customFormat="1" x14ac:dyDescent="0.3">
      <c r="D228" s="40"/>
      <c r="E228" s="106"/>
      <c r="F228" s="45"/>
      <c r="G228" s="45"/>
      <c r="H228" s="43"/>
      <c r="I228" s="45"/>
      <c r="J228" s="133"/>
    </row>
    <row r="229" spans="4:10" s="37" customFormat="1" x14ac:dyDescent="0.3">
      <c r="D229" s="40"/>
      <c r="E229" s="106"/>
      <c r="F229" s="45"/>
      <c r="G229" s="45"/>
      <c r="H229" s="43"/>
      <c r="I229" s="45"/>
      <c r="J229" s="133"/>
    </row>
    <row r="230" spans="4:10" s="37" customFormat="1" x14ac:dyDescent="0.3">
      <c r="D230" s="40"/>
      <c r="E230" s="106"/>
      <c r="F230" s="45"/>
      <c r="G230" s="45"/>
      <c r="H230" s="43"/>
      <c r="I230" s="45"/>
      <c r="J230" s="133"/>
    </row>
    <row r="231" spans="4:10" s="37" customFormat="1" x14ac:dyDescent="0.3">
      <c r="D231" s="40"/>
      <c r="E231" s="106"/>
      <c r="F231" s="45"/>
      <c r="G231" s="45"/>
      <c r="H231" s="43"/>
      <c r="I231" s="45"/>
      <c r="J231" s="133"/>
    </row>
    <row r="232" spans="4:10" s="37" customFormat="1" x14ac:dyDescent="0.3">
      <c r="D232" s="40"/>
      <c r="E232" s="106"/>
      <c r="F232" s="45"/>
      <c r="G232" s="45"/>
      <c r="H232" s="43"/>
      <c r="I232" s="45"/>
      <c r="J232" s="133"/>
    </row>
    <row r="233" spans="4:10" s="37" customFormat="1" x14ac:dyDescent="0.3">
      <c r="D233" s="40"/>
      <c r="E233" s="106"/>
      <c r="F233" s="45"/>
      <c r="G233" s="45"/>
      <c r="H233" s="43"/>
      <c r="I233" s="45"/>
      <c r="J233" s="133"/>
    </row>
    <row r="234" spans="4:10" s="37" customFormat="1" x14ac:dyDescent="0.3">
      <c r="D234" s="40"/>
      <c r="E234" s="106"/>
      <c r="F234" s="45"/>
      <c r="G234" s="45"/>
      <c r="H234" s="43"/>
      <c r="I234" s="45"/>
      <c r="J234" s="133"/>
    </row>
    <row r="235" spans="4:10" s="37" customFormat="1" x14ac:dyDescent="0.3">
      <c r="D235" s="40"/>
      <c r="E235" s="106"/>
      <c r="F235" s="45"/>
      <c r="G235" s="45"/>
      <c r="H235" s="43"/>
      <c r="I235" s="45"/>
      <c r="J235" s="133"/>
    </row>
    <row r="236" spans="4:10" s="37" customFormat="1" x14ac:dyDescent="0.3">
      <c r="D236" s="40"/>
      <c r="E236" s="106"/>
      <c r="F236" s="45"/>
      <c r="G236" s="45"/>
      <c r="H236" s="43"/>
      <c r="I236" s="45"/>
      <c r="J236" s="133"/>
    </row>
    <row r="237" spans="4:10" s="37" customFormat="1" x14ac:dyDescent="0.3">
      <c r="D237" s="40"/>
      <c r="E237" s="106"/>
      <c r="F237" s="45"/>
      <c r="G237" s="45"/>
      <c r="H237" s="43"/>
      <c r="I237" s="45"/>
      <c r="J237" s="133"/>
    </row>
    <row r="238" spans="4:10" s="37" customFormat="1" x14ac:dyDescent="0.3">
      <c r="D238" s="40"/>
      <c r="E238" s="106"/>
      <c r="F238" s="45"/>
      <c r="G238" s="45"/>
      <c r="H238" s="43"/>
      <c r="I238" s="45"/>
      <c r="J238" s="133"/>
    </row>
    <row r="239" spans="4:10" s="37" customFormat="1" x14ac:dyDescent="0.3">
      <c r="D239" s="40"/>
      <c r="E239" s="106"/>
      <c r="F239" s="45"/>
      <c r="G239" s="45"/>
      <c r="H239" s="43"/>
      <c r="I239" s="45"/>
      <c r="J239" s="133"/>
    </row>
    <row r="240" spans="4:10" s="37" customFormat="1" x14ac:dyDescent="0.3">
      <c r="D240" s="40"/>
      <c r="E240" s="106"/>
      <c r="F240" s="45"/>
      <c r="G240" s="45"/>
      <c r="H240" s="43"/>
      <c r="I240" s="45"/>
      <c r="J240" s="133"/>
    </row>
    <row r="241" spans="4:10" s="37" customFormat="1" x14ac:dyDescent="0.3">
      <c r="D241" s="40"/>
      <c r="E241" s="106"/>
      <c r="F241" s="45"/>
      <c r="G241" s="45"/>
      <c r="H241" s="43"/>
      <c r="I241" s="45"/>
      <c r="J241" s="133"/>
    </row>
    <row r="242" spans="4:10" s="37" customFormat="1" x14ac:dyDescent="0.3">
      <c r="D242" s="40"/>
      <c r="E242" s="106"/>
      <c r="F242" s="45"/>
      <c r="G242" s="45"/>
      <c r="H242" s="43"/>
      <c r="I242" s="45"/>
      <c r="J242" s="133"/>
    </row>
    <row r="243" spans="4:10" s="37" customFormat="1" x14ac:dyDescent="0.3">
      <c r="D243" s="40"/>
      <c r="E243" s="106"/>
      <c r="F243" s="45"/>
      <c r="G243" s="45"/>
      <c r="H243" s="43"/>
      <c r="I243" s="45"/>
      <c r="J243" s="133"/>
    </row>
    <row r="244" spans="4:10" s="37" customFormat="1" x14ac:dyDescent="0.3">
      <c r="D244" s="40"/>
      <c r="E244" s="106"/>
      <c r="F244" s="45"/>
      <c r="G244" s="45"/>
      <c r="H244" s="43"/>
      <c r="I244" s="45"/>
      <c r="J244" s="133"/>
    </row>
    <row r="245" spans="4:10" s="37" customFormat="1" x14ac:dyDescent="0.3">
      <c r="D245" s="40"/>
      <c r="E245" s="106"/>
      <c r="F245" s="45"/>
      <c r="G245" s="45"/>
      <c r="H245" s="43"/>
      <c r="I245" s="45"/>
      <c r="J245" s="133"/>
    </row>
    <row r="246" spans="4:10" s="37" customFormat="1" x14ac:dyDescent="0.3">
      <c r="D246" s="40"/>
      <c r="E246" s="106"/>
      <c r="F246" s="45"/>
      <c r="G246" s="45"/>
      <c r="H246" s="43"/>
      <c r="I246" s="45"/>
      <c r="J246" s="133"/>
    </row>
    <row r="247" spans="4:10" s="37" customFormat="1" x14ac:dyDescent="0.3">
      <c r="D247" s="40"/>
      <c r="E247" s="106"/>
      <c r="F247" s="45"/>
      <c r="G247" s="45"/>
      <c r="H247" s="43"/>
      <c r="I247" s="45"/>
      <c r="J247" s="133"/>
    </row>
    <row r="248" spans="4:10" s="37" customFormat="1" x14ac:dyDescent="0.3">
      <c r="D248" s="40"/>
      <c r="E248" s="106"/>
      <c r="F248" s="45"/>
      <c r="G248" s="45"/>
      <c r="H248" s="43"/>
      <c r="I248" s="45"/>
      <c r="J248" s="133"/>
    </row>
    <row r="249" spans="4:10" s="37" customFormat="1" x14ac:dyDescent="0.3">
      <c r="D249" s="40"/>
      <c r="E249" s="106"/>
      <c r="F249" s="45"/>
      <c r="G249" s="45"/>
      <c r="H249" s="43"/>
      <c r="I249" s="45"/>
      <c r="J249" s="133"/>
    </row>
    <row r="250" spans="4:10" s="37" customFormat="1" x14ac:dyDescent="0.3">
      <c r="D250" s="40"/>
      <c r="E250" s="106"/>
      <c r="F250" s="45"/>
      <c r="G250" s="45"/>
      <c r="H250" s="43"/>
      <c r="I250" s="45"/>
      <c r="J250" s="133"/>
    </row>
    <row r="251" spans="4:10" s="37" customFormat="1" x14ac:dyDescent="0.3">
      <c r="D251" s="40"/>
      <c r="E251" s="106"/>
      <c r="F251" s="45"/>
      <c r="G251" s="45"/>
      <c r="H251" s="43"/>
      <c r="I251" s="45"/>
      <c r="J251" s="133"/>
    </row>
    <row r="252" spans="4:10" s="37" customFormat="1" x14ac:dyDescent="0.3">
      <c r="D252" s="40"/>
      <c r="E252" s="106"/>
      <c r="F252" s="45"/>
      <c r="G252" s="45"/>
      <c r="H252" s="43"/>
      <c r="I252" s="45"/>
      <c r="J252" s="133"/>
    </row>
    <row r="253" spans="4:10" s="37" customFormat="1" x14ac:dyDescent="0.3">
      <c r="D253" s="40"/>
      <c r="E253" s="106"/>
      <c r="F253" s="45"/>
      <c r="G253" s="45"/>
      <c r="H253" s="43"/>
      <c r="I253" s="45"/>
      <c r="J253" s="133"/>
    </row>
    <row r="254" spans="4:10" s="37" customFormat="1" x14ac:dyDescent="0.3">
      <c r="D254" s="40"/>
      <c r="E254" s="106"/>
      <c r="F254" s="45"/>
      <c r="G254" s="45"/>
      <c r="H254" s="43"/>
      <c r="I254" s="45"/>
      <c r="J254" s="133"/>
    </row>
    <row r="255" spans="4:10" s="37" customFormat="1" x14ac:dyDescent="0.3">
      <c r="D255" s="40"/>
      <c r="E255" s="106"/>
      <c r="F255" s="45"/>
      <c r="G255" s="45"/>
      <c r="H255" s="43"/>
      <c r="I255" s="45"/>
      <c r="J255" s="133"/>
    </row>
    <row r="256" spans="4:10" s="37" customFormat="1" x14ac:dyDescent="0.3">
      <c r="D256" s="40"/>
      <c r="E256" s="106"/>
      <c r="F256" s="45"/>
      <c r="G256" s="45"/>
      <c r="H256" s="43"/>
      <c r="I256" s="45"/>
      <c r="J256" s="133"/>
    </row>
    <row r="257" spans="4:10" s="37" customFormat="1" x14ac:dyDescent="0.3">
      <c r="D257" s="40"/>
      <c r="E257" s="106"/>
      <c r="F257" s="45"/>
      <c r="G257" s="45"/>
      <c r="H257" s="43"/>
      <c r="I257" s="45"/>
      <c r="J257" s="133"/>
    </row>
    <row r="258" spans="4:10" s="37" customFormat="1" x14ac:dyDescent="0.3">
      <c r="D258" s="40"/>
      <c r="E258" s="106"/>
      <c r="F258" s="45"/>
      <c r="G258" s="45"/>
      <c r="H258" s="43"/>
      <c r="I258" s="45"/>
      <c r="J258" s="133"/>
    </row>
    <row r="259" spans="4:10" s="37" customFormat="1" x14ac:dyDescent="0.3">
      <c r="D259" s="40"/>
      <c r="E259" s="106"/>
      <c r="F259" s="45"/>
      <c r="G259" s="45"/>
      <c r="H259" s="43"/>
      <c r="I259" s="45"/>
      <c r="J259" s="133"/>
    </row>
    <row r="260" spans="4:10" s="37" customFormat="1" x14ac:dyDescent="0.3">
      <c r="D260" s="40"/>
      <c r="E260" s="106"/>
      <c r="F260" s="45"/>
      <c r="G260" s="45"/>
      <c r="H260" s="43"/>
      <c r="I260" s="45"/>
      <c r="J260" s="133"/>
    </row>
    <row r="261" spans="4:10" s="37" customFormat="1" x14ac:dyDescent="0.3">
      <c r="D261" s="40"/>
      <c r="E261" s="106"/>
      <c r="F261" s="45"/>
      <c r="G261" s="45"/>
      <c r="H261" s="43"/>
      <c r="I261" s="45"/>
      <c r="J261" s="133"/>
    </row>
    <row r="262" spans="4:10" s="37" customFormat="1" x14ac:dyDescent="0.3">
      <c r="D262" s="40"/>
      <c r="E262" s="106"/>
      <c r="F262" s="45"/>
      <c r="G262" s="45"/>
      <c r="H262" s="43"/>
      <c r="I262" s="45"/>
      <c r="J262" s="133"/>
    </row>
    <row r="263" spans="4:10" s="37" customFormat="1" x14ac:dyDescent="0.3">
      <c r="D263" s="40"/>
      <c r="E263" s="106"/>
      <c r="F263" s="45"/>
      <c r="G263" s="45"/>
      <c r="H263" s="43"/>
      <c r="I263" s="45"/>
      <c r="J263" s="133"/>
    </row>
    <row r="264" spans="4:10" s="37" customFormat="1" x14ac:dyDescent="0.3">
      <c r="D264" s="40"/>
      <c r="E264" s="106"/>
      <c r="F264" s="45"/>
      <c r="G264" s="45"/>
      <c r="H264" s="43"/>
      <c r="I264" s="45"/>
      <c r="J264" s="133"/>
    </row>
    <row r="265" spans="4:10" s="37" customFormat="1" x14ac:dyDescent="0.3">
      <c r="D265" s="40"/>
      <c r="E265" s="106"/>
      <c r="F265" s="45"/>
      <c r="G265" s="45"/>
      <c r="H265" s="43"/>
      <c r="I265" s="45"/>
      <c r="J265" s="133"/>
    </row>
    <row r="266" spans="4:10" s="37" customFormat="1" x14ac:dyDescent="0.3">
      <c r="D266" s="40"/>
      <c r="E266" s="106"/>
      <c r="F266" s="45"/>
      <c r="G266" s="45"/>
      <c r="H266" s="43"/>
      <c r="I266" s="45"/>
      <c r="J266" s="133"/>
    </row>
    <row r="267" spans="4:10" s="37" customFormat="1" x14ac:dyDescent="0.3">
      <c r="D267" s="40"/>
      <c r="E267" s="106"/>
      <c r="F267" s="45"/>
      <c r="G267" s="45"/>
      <c r="H267" s="43"/>
      <c r="I267" s="45"/>
      <c r="J267" s="133"/>
    </row>
    <row r="268" spans="4:10" s="37" customFormat="1" x14ac:dyDescent="0.3">
      <c r="D268" s="40"/>
      <c r="E268" s="106"/>
      <c r="F268" s="45"/>
      <c r="G268" s="45"/>
      <c r="H268" s="43"/>
      <c r="I268" s="45"/>
      <c r="J268" s="133"/>
    </row>
    <row r="269" spans="4:10" s="37" customFormat="1" x14ac:dyDescent="0.3">
      <c r="D269" s="40"/>
      <c r="E269" s="106"/>
      <c r="F269" s="45"/>
      <c r="G269" s="45"/>
      <c r="H269" s="43"/>
      <c r="I269" s="45"/>
      <c r="J269" s="133"/>
    </row>
    <row r="270" spans="4:10" s="37" customFormat="1" x14ac:dyDescent="0.3">
      <c r="D270" s="40"/>
      <c r="E270" s="106"/>
      <c r="F270" s="45"/>
      <c r="G270" s="45"/>
      <c r="H270" s="43"/>
      <c r="I270" s="45"/>
      <c r="J270" s="133"/>
    </row>
    <row r="271" spans="4:10" s="37" customFormat="1" x14ac:dyDescent="0.3">
      <c r="D271" s="40"/>
      <c r="E271" s="106"/>
      <c r="F271" s="45"/>
      <c r="G271" s="45"/>
      <c r="H271" s="43"/>
      <c r="I271" s="45"/>
      <c r="J271" s="133"/>
    </row>
    <row r="272" spans="4:10" s="37" customFormat="1" x14ac:dyDescent="0.3">
      <c r="D272" s="40"/>
      <c r="E272" s="106"/>
      <c r="F272" s="45"/>
      <c r="G272" s="45"/>
      <c r="H272" s="43"/>
      <c r="I272" s="45"/>
      <c r="J272" s="133"/>
    </row>
    <row r="273" spans="4:10" s="37" customFormat="1" x14ac:dyDescent="0.3">
      <c r="D273" s="40"/>
      <c r="E273" s="106"/>
      <c r="F273" s="45"/>
      <c r="G273" s="45"/>
      <c r="H273" s="43"/>
      <c r="I273" s="45"/>
      <c r="J273" s="133"/>
    </row>
    <row r="274" spans="4:10" s="37" customFormat="1" x14ac:dyDescent="0.3">
      <c r="D274" s="40"/>
      <c r="E274" s="106"/>
      <c r="F274" s="45"/>
      <c r="G274" s="45"/>
      <c r="H274" s="43"/>
      <c r="I274" s="45"/>
      <c r="J274" s="133"/>
    </row>
    <row r="275" spans="4:10" s="37" customFormat="1" x14ac:dyDescent="0.3">
      <c r="D275" s="40"/>
      <c r="E275" s="106"/>
      <c r="F275" s="45"/>
      <c r="G275" s="45"/>
      <c r="H275" s="43"/>
      <c r="I275" s="45"/>
      <c r="J275" s="133"/>
    </row>
    <row r="276" spans="4:10" s="37" customFormat="1" x14ac:dyDescent="0.3">
      <c r="D276" s="40"/>
      <c r="E276" s="106"/>
      <c r="F276" s="45"/>
      <c r="G276" s="45"/>
      <c r="H276" s="43"/>
      <c r="I276" s="45"/>
      <c r="J276" s="133"/>
    </row>
    <row r="277" spans="4:10" s="37" customFormat="1" x14ac:dyDescent="0.3">
      <c r="D277" s="40"/>
      <c r="E277" s="106"/>
      <c r="F277" s="45"/>
      <c r="G277" s="45"/>
      <c r="H277" s="43"/>
      <c r="I277" s="45"/>
      <c r="J277" s="133"/>
    </row>
    <row r="278" spans="4:10" s="37" customFormat="1" x14ac:dyDescent="0.3">
      <c r="D278" s="40"/>
      <c r="E278" s="106"/>
      <c r="F278" s="45"/>
      <c r="G278" s="45"/>
      <c r="H278" s="43"/>
      <c r="I278" s="45"/>
      <c r="J278" s="133"/>
    </row>
    <row r="279" spans="4:10" s="37" customFormat="1" x14ac:dyDescent="0.3">
      <c r="D279" s="40"/>
      <c r="E279" s="106"/>
      <c r="F279" s="45"/>
      <c r="G279" s="45"/>
      <c r="H279" s="43"/>
      <c r="I279" s="45"/>
      <c r="J279" s="133"/>
    </row>
    <row r="280" spans="4:10" s="37" customFormat="1" x14ac:dyDescent="0.3">
      <c r="D280" s="40"/>
      <c r="E280" s="106"/>
      <c r="F280" s="45"/>
      <c r="G280" s="45"/>
      <c r="H280" s="43"/>
      <c r="I280" s="45"/>
      <c r="J280" s="133"/>
    </row>
    <row r="281" spans="4:10" s="37" customFormat="1" x14ac:dyDescent="0.3">
      <c r="D281" s="40"/>
      <c r="E281" s="106"/>
      <c r="F281" s="45"/>
      <c r="G281" s="45"/>
      <c r="H281" s="43"/>
      <c r="I281" s="45"/>
      <c r="J281" s="133"/>
    </row>
    <row r="282" spans="4:10" s="37" customFormat="1" x14ac:dyDescent="0.3">
      <c r="D282" s="40"/>
      <c r="E282" s="106"/>
      <c r="F282" s="45"/>
      <c r="G282" s="45"/>
      <c r="H282" s="43"/>
      <c r="I282" s="45"/>
      <c r="J282" s="133"/>
    </row>
    <row r="283" spans="4:10" s="37" customFormat="1" x14ac:dyDescent="0.3">
      <c r="D283" s="40"/>
      <c r="E283" s="106"/>
      <c r="F283" s="45"/>
      <c r="G283" s="45"/>
      <c r="H283" s="43"/>
      <c r="I283" s="45"/>
      <c r="J283" s="133"/>
    </row>
    <row r="284" spans="4:10" s="37" customFormat="1" x14ac:dyDescent="0.3">
      <c r="D284" s="40"/>
      <c r="E284" s="106"/>
      <c r="F284" s="45"/>
      <c r="G284" s="45"/>
      <c r="H284" s="43"/>
      <c r="I284" s="45"/>
      <c r="J284" s="133"/>
    </row>
    <row r="285" spans="4:10" s="37" customFormat="1" x14ac:dyDescent="0.3">
      <c r="D285" s="40"/>
      <c r="E285" s="106"/>
      <c r="F285" s="45"/>
      <c r="G285" s="45"/>
      <c r="H285" s="43"/>
      <c r="I285" s="45"/>
      <c r="J285" s="133"/>
    </row>
    <row r="286" spans="4:10" s="37" customFormat="1" x14ac:dyDescent="0.3">
      <c r="D286" s="40"/>
      <c r="E286" s="106"/>
      <c r="F286" s="45"/>
      <c r="G286" s="45"/>
      <c r="H286" s="43"/>
      <c r="I286" s="45"/>
      <c r="J286" s="133"/>
    </row>
    <row r="287" spans="4:10" s="37" customFormat="1" x14ac:dyDescent="0.3">
      <c r="D287" s="40"/>
      <c r="E287" s="106"/>
      <c r="F287" s="45"/>
      <c r="G287" s="45"/>
      <c r="H287" s="43"/>
      <c r="I287" s="45"/>
      <c r="J287" s="133"/>
    </row>
    <row r="288" spans="4:10" s="37" customFormat="1" x14ac:dyDescent="0.3">
      <c r="D288" s="40"/>
      <c r="E288" s="106"/>
      <c r="F288" s="45"/>
      <c r="G288" s="45"/>
      <c r="H288" s="43"/>
      <c r="I288" s="45"/>
      <c r="J288" s="133"/>
    </row>
    <row r="289" spans="4:10" s="37" customFormat="1" x14ac:dyDescent="0.3">
      <c r="D289" s="40"/>
      <c r="E289" s="106"/>
      <c r="F289" s="45"/>
      <c r="G289" s="45"/>
      <c r="H289" s="43"/>
      <c r="I289" s="45"/>
      <c r="J289" s="133"/>
    </row>
    <row r="290" spans="4:10" s="37" customFormat="1" x14ac:dyDescent="0.3">
      <c r="D290" s="40"/>
      <c r="E290" s="106"/>
      <c r="F290" s="45"/>
      <c r="G290" s="45"/>
      <c r="H290" s="43"/>
      <c r="I290" s="45"/>
      <c r="J290" s="133"/>
    </row>
    <row r="291" spans="4:10" s="37" customFormat="1" x14ac:dyDescent="0.3">
      <c r="D291" s="40"/>
      <c r="E291" s="106"/>
      <c r="F291" s="45"/>
      <c r="G291" s="45"/>
      <c r="H291" s="43"/>
      <c r="I291" s="45"/>
      <c r="J291" s="133"/>
    </row>
    <row r="292" spans="4:10" s="37" customFormat="1" x14ac:dyDescent="0.3">
      <c r="D292" s="40"/>
      <c r="E292" s="106"/>
      <c r="F292" s="45"/>
      <c r="G292" s="45"/>
      <c r="H292" s="43"/>
      <c r="I292" s="45"/>
      <c r="J292" s="133"/>
    </row>
    <row r="293" spans="4:10" s="37" customFormat="1" x14ac:dyDescent="0.3">
      <c r="D293" s="40"/>
      <c r="E293" s="106"/>
      <c r="F293" s="45"/>
      <c r="G293" s="45"/>
      <c r="H293" s="43"/>
      <c r="I293" s="45"/>
      <c r="J293" s="133"/>
    </row>
    <row r="294" spans="4:10" s="37" customFormat="1" x14ac:dyDescent="0.3">
      <c r="D294" s="40"/>
      <c r="E294" s="106"/>
      <c r="F294" s="45"/>
      <c r="G294" s="45"/>
      <c r="H294" s="43"/>
      <c r="I294" s="45"/>
      <c r="J294" s="133"/>
    </row>
    <row r="295" spans="4:10" s="37" customFormat="1" x14ac:dyDescent="0.3">
      <c r="D295" s="40"/>
      <c r="E295" s="106"/>
      <c r="F295" s="45"/>
      <c r="G295" s="45"/>
      <c r="H295" s="43"/>
      <c r="I295" s="45"/>
      <c r="J295" s="133"/>
    </row>
    <row r="296" spans="4:10" s="37" customFormat="1" x14ac:dyDescent="0.3">
      <c r="D296" s="40"/>
      <c r="E296" s="106"/>
      <c r="F296" s="45"/>
      <c r="G296" s="45"/>
      <c r="H296" s="43"/>
      <c r="I296" s="45"/>
      <c r="J296" s="133"/>
    </row>
    <row r="297" spans="4:10" s="37" customFormat="1" x14ac:dyDescent="0.3">
      <c r="D297" s="40"/>
      <c r="E297" s="106"/>
      <c r="F297" s="45"/>
      <c r="G297" s="45"/>
      <c r="H297" s="43"/>
      <c r="I297" s="45"/>
      <c r="J297" s="133"/>
    </row>
    <row r="298" spans="4:10" s="37" customFormat="1" x14ac:dyDescent="0.3">
      <c r="D298" s="40"/>
      <c r="E298" s="106"/>
      <c r="F298" s="45"/>
      <c r="G298" s="45"/>
      <c r="H298" s="43"/>
      <c r="I298" s="45"/>
      <c r="J298" s="133"/>
    </row>
    <row r="299" spans="4:10" s="37" customFormat="1" x14ac:dyDescent="0.3">
      <c r="D299" s="40"/>
      <c r="E299" s="106"/>
      <c r="F299" s="45"/>
      <c r="G299" s="45"/>
      <c r="H299" s="43"/>
      <c r="I299" s="45"/>
      <c r="J299" s="133"/>
    </row>
    <row r="300" spans="4:10" s="37" customFormat="1" x14ac:dyDescent="0.3">
      <c r="D300" s="40"/>
      <c r="E300" s="106"/>
      <c r="F300" s="45"/>
      <c r="G300" s="45"/>
      <c r="H300" s="43"/>
      <c r="I300" s="45"/>
      <c r="J300" s="133"/>
    </row>
    <row r="301" spans="4:10" s="37" customFormat="1" x14ac:dyDescent="0.3">
      <c r="D301" s="40"/>
      <c r="E301" s="106"/>
      <c r="F301" s="45"/>
      <c r="G301" s="45"/>
      <c r="H301" s="43"/>
      <c r="I301" s="45"/>
      <c r="J301" s="133"/>
    </row>
    <row r="302" spans="4:10" s="37" customFormat="1" x14ac:dyDescent="0.3">
      <c r="D302" s="40"/>
      <c r="E302" s="106"/>
      <c r="F302" s="45"/>
      <c r="G302" s="45"/>
      <c r="H302" s="43"/>
      <c r="I302" s="45"/>
      <c r="J302" s="133"/>
    </row>
    <row r="303" spans="4:10" s="37" customFormat="1" x14ac:dyDescent="0.3">
      <c r="D303" s="40"/>
      <c r="E303" s="106"/>
      <c r="F303" s="45"/>
      <c r="G303" s="45"/>
      <c r="H303" s="43"/>
      <c r="I303" s="45"/>
      <c r="J303" s="133"/>
    </row>
    <row r="304" spans="4:10" s="37" customFormat="1" x14ac:dyDescent="0.3">
      <c r="D304" s="40"/>
      <c r="E304" s="106"/>
      <c r="F304" s="45"/>
      <c r="G304" s="45"/>
      <c r="H304" s="43"/>
      <c r="I304" s="45"/>
      <c r="J304" s="133"/>
    </row>
    <row r="305" spans="4:10" s="37" customFormat="1" x14ac:dyDescent="0.3">
      <c r="D305" s="40"/>
      <c r="E305" s="106"/>
      <c r="F305" s="45"/>
      <c r="G305" s="45"/>
      <c r="H305" s="43"/>
      <c r="I305" s="45"/>
      <c r="J305" s="133"/>
    </row>
    <row r="306" spans="4:10" s="37" customFormat="1" x14ac:dyDescent="0.3">
      <c r="D306" s="40"/>
      <c r="E306" s="106"/>
      <c r="F306" s="45"/>
      <c r="G306" s="45"/>
      <c r="H306" s="43"/>
      <c r="I306" s="45"/>
      <c r="J306" s="133"/>
    </row>
    <row r="307" spans="4:10" s="37" customFormat="1" x14ac:dyDescent="0.3">
      <c r="D307" s="40"/>
      <c r="E307" s="106"/>
      <c r="F307" s="45"/>
      <c r="G307" s="45"/>
      <c r="H307" s="43"/>
      <c r="I307" s="45"/>
      <c r="J307" s="133"/>
    </row>
    <row r="308" spans="4:10" s="37" customFormat="1" x14ac:dyDescent="0.3">
      <c r="D308" s="40"/>
      <c r="E308" s="106"/>
      <c r="F308" s="45"/>
      <c r="G308" s="45"/>
      <c r="H308" s="43"/>
      <c r="I308" s="45"/>
      <c r="J308" s="133"/>
    </row>
    <row r="309" spans="4:10" s="37" customFormat="1" x14ac:dyDescent="0.3">
      <c r="D309" s="40"/>
      <c r="E309" s="106"/>
      <c r="F309" s="45"/>
      <c r="G309" s="45"/>
      <c r="H309" s="43"/>
      <c r="I309" s="45"/>
      <c r="J309" s="133"/>
    </row>
    <row r="310" spans="4:10" s="37" customFormat="1" x14ac:dyDescent="0.3">
      <c r="D310" s="40"/>
      <c r="E310" s="106"/>
      <c r="F310" s="45"/>
      <c r="G310" s="45"/>
      <c r="H310" s="43"/>
      <c r="I310" s="45"/>
      <c r="J310" s="133"/>
    </row>
    <row r="311" spans="4:10" s="37" customFormat="1" x14ac:dyDescent="0.3">
      <c r="D311" s="40"/>
      <c r="E311" s="106"/>
      <c r="F311" s="45"/>
      <c r="G311" s="45"/>
      <c r="H311" s="43"/>
      <c r="I311" s="45"/>
      <c r="J311" s="133"/>
    </row>
    <row r="312" spans="4:10" s="37" customFormat="1" x14ac:dyDescent="0.3">
      <c r="D312" s="40"/>
      <c r="E312" s="106"/>
      <c r="F312" s="45"/>
      <c r="G312" s="45"/>
      <c r="H312" s="43"/>
      <c r="I312" s="45"/>
      <c r="J312" s="133"/>
    </row>
    <row r="313" spans="4:10" s="37" customFormat="1" x14ac:dyDescent="0.3">
      <c r="D313" s="40"/>
      <c r="E313" s="106"/>
      <c r="F313" s="45"/>
      <c r="G313" s="45"/>
      <c r="H313" s="43"/>
      <c r="I313" s="45"/>
      <c r="J313" s="133"/>
    </row>
    <row r="314" spans="4:10" s="37" customFormat="1" x14ac:dyDescent="0.3">
      <c r="D314" s="40"/>
      <c r="E314" s="106"/>
      <c r="F314" s="45"/>
      <c r="G314" s="45"/>
      <c r="H314" s="43"/>
      <c r="I314" s="45"/>
      <c r="J314" s="133"/>
    </row>
    <row r="315" spans="4:10" s="37" customFormat="1" x14ac:dyDescent="0.3">
      <c r="D315" s="40"/>
      <c r="E315" s="106"/>
      <c r="F315" s="45"/>
      <c r="G315" s="45"/>
      <c r="H315" s="43"/>
      <c r="I315" s="45"/>
      <c r="J315" s="133"/>
    </row>
    <row r="316" spans="4:10" s="37" customFormat="1" x14ac:dyDescent="0.3">
      <c r="D316" s="40"/>
      <c r="E316" s="106"/>
      <c r="F316" s="45"/>
      <c r="G316" s="45"/>
      <c r="H316" s="43"/>
      <c r="I316" s="45"/>
      <c r="J316" s="133"/>
    </row>
    <row r="317" spans="4:10" s="37" customFormat="1" x14ac:dyDescent="0.3">
      <c r="D317" s="40"/>
      <c r="E317" s="106"/>
      <c r="F317" s="45"/>
      <c r="G317" s="45"/>
      <c r="H317" s="43"/>
      <c r="I317" s="45"/>
      <c r="J317" s="133"/>
    </row>
    <row r="318" spans="4:10" s="37" customFormat="1" x14ac:dyDescent="0.3">
      <c r="D318" s="40"/>
      <c r="E318" s="106"/>
      <c r="F318" s="45"/>
      <c r="G318" s="45"/>
      <c r="H318" s="43"/>
      <c r="I318" s="45"/>
      <c r="J318" s="133"/>
    </row>
    <row r="319" spans="4:10" s="37" customFormat="1" x14ac:dyDescent="0.3">
      <c r="D319" s="40"/>
      <c r="E319" s="106"/>
      <c r="F319" s="45"/>
      <c r="G319" s="45"/>
      <c r="H319" s="43"/>
      <c r="I319" s="45"/>
      <c r="J319" s="133"/>
    </row>
    <row r="320" spans="4:10" s="37" customFormat="1" x14ac:dyDescent="0.3">
      <c r="D320" s="40"/>
      <c r="E320" s="106"/>
      <c r="F320" s="45"/>
      <c r="G320" s="45"/>
      <c r="H320" s="43"/>
      <c r="I320" s="45"/>
      <c r="J320" s="133"/>
    </row>
    <row r="321" spans="4:10" s="37" customFormat="1" x14ac:dyDescent="0.3">
      <c r="D321" s="40"/>
      <c r="E321" s="106"/>
      <c r="F321" s="45"/>
      <c r="G321" s="45"/>
      <c r="H321" s="43"/>
      <c r="I321" s="45"/>
      <c r="J321" s="133"/>
    </row>
    <row r="322" spans="4:10" s="37" customFormat="1" x14ac:dyDescent="0.3">
      <c r="D322" s="40"/>
      <c r="E322" s="106"/>
      <c r="F322" s="45"/>
      <c r="G322" s="45"/>
      <c r="H322" s="43"/>
      <c r="I322" s="45"/>
      <c r="J322" s="133"/>
    </row>
    <row r="323" spans="4:10" s="37" customFormat="1" x14ac:dyDescent="0.3">
      <c r="D323" s="40"/>
      <c r="E323" s="106"/>
      <c r="F323" s="45"/>
      <c r="G323" s="45"/>
      <c r="H323" s="43"/>
      <c r="I323" s="45"/>
      <c r="J323" s="133"/>
    </row>
    <row r="324" spans="4:10" s="37" customFormat="1" x14ac:dyDescent="0.3">
      <c r="D324" s="40"/>
      <c r="E324" s="106"/>
      <c r="F324" s="45"/>
      <c r="G324" s="45"/>
      <c r="H324" s="43"/>
      <c r="I324" s="45"/>
      <c r="J324" s="133"/>
    </row>
    <row r="325" spans="4:10" s="37" customFormat="1" x14ac:dyDescent="0.3">
      <c r="D325" s="40"/>
      <c r="E325" s="106"/>
      <c r="F325" s="45"/>
      <c r="G325" s="45"/>
      <c r="H325" s="43"/>
      <c r="I325" s="45"/>
      <c r="J325" s="133"/>
    </row>
    <row r="326" spans="4:10" s="37" customFormat="1" x14ac:dyDescent="0.3">
      <c r="D326" s="40"/>
      <c r="E326" s="106"/>
      <c r="F326" s="45"/>
      <c r="G326" s="45"/>
      <c r="H326" s="43"/>
      <c r="I326" s="45"/>
      <c r="J326" s="133"/>
    </row>
    <row r="327" spans="4:10" s="37" customFormat="1" x14ac:dyDescent="0.3">
      <c r="D327" s="40"/>
      <c r="E327" s="106"/>
      <c r="F327" s="45"/>
      <c r="G327" s="45"/>
      <c r="H327" s="43"/>
      <c r="I327" s="45"/>
      <c r="J327" s="133"/>
    </row>
    <row r="328" spans="4:10" s="37" customFormat="1" x14ac:dyDescent="0.3">
      <c r="D328" s="40"/>
      <c r="E328" s="106"/>
      <c r="F328" s="45"/>
      <c r="G328" s="45"/>
      <c r="H328" s="43"/>
      <c r="I328" s="45"/>
      <c r="J328" s="133"/>
    </row>
    <row r="329" spans="4:10" s="37" customFormat="1" x14ac:dyDescent="0.3">
      <c r="D329" s="40"/>
      <c r="E329" s="106"/>
      <c r="F329" s="45"/>
      <c r="G329" s="45"/>
      <c r="H329" s="43"/>
      <c r="I329" s="45"/>
      <c r="J329" s="133"/>
    </row>
    <row r="330" spans="4:10" s="37" customFormat="1" x14ac:dyDescent="0.3">
      <c r="D330" s="40"/>
      <c r="E330" s="106"/>
      <c r="F330" s="45"/>
      <c r="G330" s="45"/>
      <c r="H330" s="43"/>
      <c r="I330" s="45"/>
      <c r="J330" s="133"/>
    </row>
    <row r="331" spans="4:10" s="37" customFormat="1" x14ac:dyDescent="0.3">
      <c r="D331" s="40"/>
      <c r="E331" s="106"/>
      <c r="F331" s="45"/>
      <c r="G331" s="45"/>
      <c r="H331" s="43"/>
      <c r="I331" s="45"/>
      <c r="J331" s="133"/>
    </row>
    <row r="332" spans="4:10" s="37" customFormat="1" x14ac:dyDescent="0.3">
      <c r="D332" s="40"/>
      <c r="E332" s="106"/>
      <c r="F332" s="45"/>
      <c r="G332" s="45"/>
      <c r="H332" s="43"/>
      <c r="I332" s="45"/>
      <c r="J332" s="133"/>
    </row>
    <row r="333" spans="4:10" s="37" customFormat="1" x14ac:dyDescent="0.3">
      <c r="D333" s="40"/>
      <c r="E333" s="106"/>
      <c r="F333" s="45"/>
      <c r="G333" s="45"/>
      <c r="H333" s="43"/>
      <c r="I333" s="45"/>
      <c r="J333" s="133"/>
    </row>
    <row r="334" spans="4:10" s="37" customFormat="1" x14ac:dyDescent="0.3">
      <c r="D334" s="40"/>
      <c r="E334" s="106"/>
      <c r="F334" s="45"/>
      <c r="G334" s="45"/>
      <c r="H334" s="43"/>
      <c r="I334" s="45"/>
      <c r="J334" s="133"/>
    </row>
    <row r="335" spans="4:10" s="37" customFormat="1" x14ac:dyDescent="0.3">
      <c r="D335" s="40"/>
      <c r="E335" s="106"/>
      <c r="F335" s="45"/>
      <c r="G335" s="45"/>
      <c r="H335" s="43"/>
      <c r="I335" s="45"/>
      <c r="J335" s="133"/>
    </row>
    <row r="336" spans="4:10" s="37" customFormat="1" x14ac:dyDescent="0.3">
      <c r="D336" s="40"/>
      <c r="E336" s="106"/>
      <c r="F336" s="45"/>
      <c r="G336" s="45"/>
      <c r="H336" s="43"/>
      <c r="I336" s="45"/>
      <c r="J336" s="133"/>
    </row>
    <row r="337" spans="4:10" s="37" customFormat="1" x14ac:dyDescent="0.3">
      <c r="D337" s="40"/>
      <c r="E337" s="106"/>
      <c r="F337" s="45"/>
      <c r="G337" s="45"/>
      <c r="H337" s="43"/>
      <c r="I337" s="45"/>
      <c r="J337" s="133"/>
    </row>
    <row r="338" spans="4:10" s="37" customFormat="1" x14ac:dyDescent="0.3">
      <c r="D338" s="40"/>
      <c r="E338" s="106"/>
      <c r="F338" s="45"/>
      <c r="G338" s="45"/>
      <c r="H338" s="43"/>
      <c r="I338" s="45"/>
      <c r="J338" s="133"/>
    </row>
    <row r="339" spans="4:10" s="37" customFormat="1" x14ac:dyDescent="0.3">
      <c r="D339" s="40"/>
      <c r="E339" s="106"/>
      <c r="F339" s="45"/>
      <c r="G339" s="45"/>
      <c r="H339" s="43"/>
      <c r="I339" s="45"/>
      <c r="J339" s="133"/>
    </row>
    <row r="340" spans="4:10" s="37" customFormat="1" x14ac:dyDescent="0.3">
      <c r="D340" s="40"/>
      <c r="E340" s="106"/>
      <c r="F340" s="45"/>
      <c r="G340" s="45"/>
      <c r="H340" s="43"/>
      <c r="I340" s="45"/>
      <c r="J340" s="133"/>
    </row>
    <row r="341" spans="4:10" s="37" customFormat="1" x14ac:dyDescent="0.3">
      <c r="D341" s="40"/>
      <c r="E341" s="106"/>
      <c r="F341" s="45"/>
      <c r="G341" s="45"/>
      <c r="H341" s="43"/>
      <c r="I341" s="45"/>
      <c r="J341" s="133"/>
    </row>
    <row r="342" spans="4:10" s="37" customFormat="1" x14ac:dyDescent="0.3">
      <c r="D342" s="40"/>
      <c r="E342" s="106"/>
      <c r="F342" s="45"/>
      <c r="G342" s="45"/>
      <c r="H342" s="43"/>
      <c r="I342" s="45"/>
      <c r="J342" s="133"/>
    </row>
    <row r="343" spans="4:10" s="37" customFormat="1" x14ac:dyDescent="0.3">
      <c r="D343" s="40"/>
      <c r="E343" s="106"/>
      <c r="F343" s="45"/>
      <c r="G343" s="45"/>
      <c r="H343" s="43"/>
      <c r="I343" s="45"/>
      <c r="J343" s="133"/>
    </row>
    <row r="344" spans="4:10" s="37" customFormat="1" x14ac:dyDescent="0.3">
      <c r="D344" s="40"/>
      <c r="E344" s="106"/>
      <c r="F344" s="45"/>
      <c r="G344" s="45"/>
      <c r="H344" s="43"/>
      <c r="I344" s="45"/>
      <c r="J344" s="133"/>
    </row>
    <row r="345" spans="4:10" s="37" customFormat="1" x14ac:dyDescent="0.3">
      <c r="D345" s="40"/>
      <c r="E345" s="106"/>
      <c r="F345" s="45"/>
      <c r="G345" s="45"/>
      <c r="H345" s="43"/>
      <c r="I345" s="45"/>
      <c r="J345" s="133"/>
    </row>
    <row r="346" spans="4:10" s="37" customFormat="1" x14ac:dyDescent="0.3">
      <c r="D346" s="40"/>
      <c r="E346" s="106"/>
      <c r="F346" s="45"/>
      <c r="G346" s="45"/>
      <c r="H346" s="43"/>
      <c r="I346" s="45"/>
      <c r="J346" s="133"/>
    </row>
    <row r="347" spans="4:10" s="37" customFormat="1" x14ac:dyDescent="0.3">
      <c r="D347" s="40"/>
      <c r="E347" s="106"/>
      <c r="F347" s="45"/>
      <c r="G347" s="45"/>
      <c r="H347" s="43"/>
      <c r="I347" s="45"/>
      <c r="J347" s="133"/>
    </row>
    <row r="348" spans="4:10" s="37" customFormat="1" x14ac:dyDescent="0.3">
      <c r="D348" s="40"/>
      <c r="E348" s="106"/>
      <c r="F348" s="45"/>
      <c r="G348" s="45"/>
      <c r="H348" s="43"/>
      <c r="I348" s="45"/>
      <c r="J348" s="133"/>
    </row>
    <row r="349" spans="4:10" s="37" customFormat="1" x14ac:dyDescent="0.3">
      <c r="D349" s="40"/>
      <c r="E349" s="106"/>
      <c r="F349" s="45"/>
      <c r="G349" s="45"/>
      <c r="H349" s="43"/>
      <c r="I349" s="45"/>
      <c r="J349" s="133"/>
    </row>
    <row r="350" spans="4:10" s="37" customFormat="1" x14ac:dyDescent="0.3">
      <c r="D350" s="40"/>
      <c r="E350" s="106"/>
      <c r="F350" s="45"/>
      <c r="G350" s="45"/>
      <c r="H350" s="43"/>
      <c r="I350" s="45"/>
      <c r="J350" s="133"/>
    </row>
    <row r="351" spans="4:10" s="37" customFormat="1" x14ac:dyDescent="0.3">
      <c r="D351" s="40"/>
      <c r="E351" s="106"/>
      <c r="F351" s="45"/>
      <c r="G351" s="45"/>
      <c r="H351" s="43"/>
      <c r="I351" s="45"/>
      <c r="J351" s="133"/>
    </row>
    <row r="352" spans="4:10" s="37" customFormat="1" x14ac:dyDescent="0.3">
      <c r="D352" s="40"/>
      <c r="E352" s="106"/>
      <c r="F352" s="45"/>
      <c r="G352" s="45"/>
      <c r="H352" s="43"/>
      <c r="I352" s="45"/>
      <c r="J352" s="133"/>
    </row>
    <row r="353" spans="4:10" s="37" customFormat="1" x14ac:dyDescent="0.3">
      <c r="D353" s="40"/>
      <c r="E353" s="106"/>
      <c r="F353" s="45"/>
      <c r="G353" s="45"/>
      <c r="H353" s="43"/>
      <c r="I353" s="45"/>
      <c r="J353" s="133"/>
    </row>
    <row r="354" spans="4:10" s="37" customFormat="1" x14ac:dyDescent="0.3">
      <c r="D354" s="40"/>
      <c r="E354" s="106"/>
      <c r="F354" s="45"/>
      <c r="G354" s="45"/>
      <c r="H354" s="43"/>
      <c r="I354" s="45"/>
      <c r="J354" s="133"/>
    </row>
    <row r="355" spans="4:10" s="37" customFormat="1" x14ac:dyDescent="0.3">
      <c r="D355" s="40"/>
      <c r="E355" s="106"/>
      <c r="F355" s="45"/>
      <c r="G355" s="45"/>
      <c r="H355" s="43"/>
      <c r="I355" s="45"/>
      <c r="J355" s="133"/>
    </row>
    <row r="356" spans="4:10" s="37" customFormat="1" x14ac:dyDescent="0.3">
      <c r="D356" s="40"/>
      <c r="E356" s="106"/>
      <c r="F356" s="45"/>
      <c r="G356" s="45"/>
      <c r="H356" s="43"/>
      <c r="I356" s="45"/>
      <c r="J356" s="133"/>
    </row>
    <row r="357" spans="4:10" s="37" customFormat="1" x14ac:dyDescent="0.3">
      <c r="D357" s="40"/>
      <c r="E357" s="106"/>
      <c r="F357" s="45"/>
      <c r="G357" s="45"/>
      <c r="H357" s="43"/>
      <c r="I357" s="45"/>
      <c r="J357" s="133"/>
    </row>
    <row r="358" spans="4:10" s="37" customFormat="1" x14ac:dyDescent="0.3">
      <c r="D358" s="40"/>
      <c r="E358" s="106"/>
      <c r="F358" s="45"/>
      <c r="G358" s="45"/>
      <c r="H358" s="43"/>
      <c r="I358" s="45"/>
      <c r="J358" s="133"/>
    </row>
    <row r="359" spans="4:10" s="37" customFormat="1" x14ac:dyDescent="0.3">
      <c r="D359" s="40"/>
      <c r="E359" s="106"/>
      <c r="F359" s="45"/>
      <c r="G359" s="45"/>
      <c r="H359" s="43"/>
      <c r="I359" s="45"/>
      <c r="J359" s="133"/>
    </row>
    <row r="360" spans="4:10" s="37" customFormat="1" x14ac:dyDescent="0.3">
      <c r="D360" s="40"/>
      <c r="E360" s="106"/>
      <c r="F360" s="45"/>
      <c r="G360" s="45"/>
      <c r="H360" s="43"/>
      <c r="I360" s="45"/>
      <c r="J360" s="133"/>
    </row>
    <row r="361" spans="4:10" s="37" customFormat="1" x14ac:dyDescent="0.3">
      <c r="D361" s="40"/>
      <c r="E361" s="106"/>
      <c r="F361" s="45"/>
      <c r="G361" s="45"/>
      <c r="H361" s="43"/>
      <c r="I361" s="45"/>
      <c r="J361" s="133"/>
    </row>
    <row r="362" spans="4:10" s="37" customFormat="1" x14ac:dyDescent="0.3">
      <c r="D362" s="40"/>
      <c r="E362" s="106"/>
      <c r="F362" s="45"/>
      <c r="G362" s="45"/>
      <c r="H362" s="43"/>
      <c r="I362" s="45"/>
      <c r="J362" s="133"/>
    </row>
    <row r="363" spans="4:10" s="37" customFormat="1" x14ac:dyDescent="0.3">
      <c r="D363" s="40"/>
      <c r="E363" s="106"/>
      <c r="F363" s="45"/>
      <c r="G363" s="45"/>
      <c r="H363" s="43"/>
      <c r="I363" s="45"/>
      <c r="J363" s="133"/>
    </row>
    <row r="364" spans="4:10" s="37" customFormat="1" x14ac:dyDescent="0.3">
      <c r="D364" s="40"/>
      <c r="E364" s="106"/>
      <c r="F364" s="45"/>
      <c r="G364" s="45"/>
      <c r="H364" s="43"/>
      <c r="I364" s="45"/>
      <c r="J364" s="133"/>
    </row>
    <row r="365" spans="4:10" s="37" customFormat="1" x14ac:dyDescent="0.3">
      <c r="D365" s="40"/>
      <c r="E365" s="106"/>
      <c r="F365" s="45"/>
      <c r="G365" s="45"/>
      <c r="H365" s="43"/>
      <c r="I365" s="45"/>
      <c r="J365" s="133"/>
    </row>
    <row r="366" spans="4:10" s="37" customFormat="1" x14ac:dyDescent="0.3">
      <c r="D366" s="40"/>
      <c r="E366" s="106"/>
      <c r="F366" s="45"/>
      <c r="G366" s="45"/>
      <c r="H366" s="43"/>
      <c r="I366" s="45"/>
      <c r="J366" s="133"/>
    </row>
    <row r="367" spans="4:10" s="37" customFormat="1" x14ac:dyDescent="0.3">
      <c r="D367" s="40"/>
      <c r="E367" s="106"/>
      <c r="F367" s="45"/>
      <c r="G367" s="45"/>
      <c r="H367" s="43"/>
      <c r="I367" s="45"/>
      <c r="J367" s="133"/>
    </row>
    <row r="368" spans="4:10" s="37" customFormat="1" x14ac:dyDescent="0.3">
      <c r="D368" s="40"/>
      <c r="E368" s="106"/>
      <c r="F368" s="45"/>
      <c r="G368" s="45"/>
      <c r="H368" s="43"/>
      <c r="I368" s="45"/>
      <c r="J368" s="133"/>
    </row>
    <row r="369" spans="4:10" s="37" customFormat="1" x14ac:dyDescent="0.3">
      <c r="D369" s="40"/>
      <c r="E369" s="106"/>
      <c r="F369" s="45"/>
      <c r="G369" s="45"/>
      <c r="H369" s="43"/>
      <c r="I369" s="45"/>
      <c r="J369" s="133"/>
    </row>
    <row r="370" spans="4:10" s="37" customFormat="1" x14ac:dyDescent="0.3">
      <c r="D370" s="40"/>
      <c r="E370" s="106"/>
      <c r="F370" s="45"/>
      <c r="G370" s="45"/>
      <c r="H370" s="43"/>
      <c r="I370" s="45"/>
      <c r="J370" s="133"/>
    </row>
    <row r="371" spans="4:10" s="37" customFormat="1" x14ac:dyDescent="0.3">
      <c r="D371" s="40"/>
      <c r="E371" s="106"/>
      <c r="F371" s="45"/>
      <c r="G371" s="45"/>
      <c r="H371" s="43"/>
      <c r="I371" s="45"/>
      <c r="J371" s="133"/>
    </row>
    <row r="372" spans="4:10" s="37" customFormat="1" x14ac:dyDescent="0.3">
      <c r="D372" s="40"/>
      <c r="E372" s="106"/>
      <c r="F372" s="45"/>
      <c r="G372" s="45"/>
      <c r="H372" s="43"/>
      <c r="I372" s="45"/>
      <c r="J372" s="133"/>
    </row>
    <row r="373" spans="4:10" s="37" customFormat="1" x14ac:dyDescent="0.3">
      <c r="D373" s="40"/>
      <c r="E373" s="106"/>
      <c r="F373" s="45"/>
      <c r="G373" s="45"/>
      <c r="H373" s="43"/>
      <c r="I373" s="45"/>
      <c r="J373" s="133"/>
    </row>
    <row r="374" spans="4:10" s="37" customFormat="1" x14ac:dyDescent="0.3">
      <c r="D374" s="40"/>
      <c r="E374" s="106"/>
      <c r="F374" s="45"/>
      <c r="G374" s="45"/>
      <c r="H374" s="43"/>
      <c r="I374" s="45"/>
      <c r="J374" s="133"/>
    </row>
    <row r="375" spans="4:10" s="37" customFormat="1" x14ac:dyDescent="0.3">
      <c r="D375" s="40"/>
      <c r="E375" s="106"/>
      <c r="F375" s="45"/>
      <c r="G375" s="45"/>
      <c r="H375" s="43"/>
      <c r="I375" s="45"/>
      <c r="J375" s="133"/>
    </row>
    <row r="376" spans="4:10" s="37" customFormat="1" x14ac:dyDescent="0.3">
      <c r="D376" s="40"/>
      <c r="E376" s="106"/>
      <c r="F376" s="45"/>
      <c r="G376" s="45"/>
      <c r="H376" s="43"/>
      <c r="I376" s="45"/>
      <c r="J376" s="133"/>
    </row>
    <row r="377" spans="4:10" s="37" customFormat="1" x14ac:dyDescent="0.3">
      <c r="D377" s="40"/>
      <c r="E377" s="106"/>
      <c r="F377" s="45"/>
      <c r="G377" s="45"/>
      <c r="H377" s="43"/>
      <c r="I377" s="45"/>
      <c r="J377" s="133"/>
    </row>
    <row r="378" spans="4:10" s="37" customFormat="1" x14ac:dyDescent="0.3">
      <c r="D378" s="40"/>
      <c r="E378" s="106"/>
      <c r="F378" s="45"/>
      <c r="G378" s="45"/>
      <c r="H378" s="43"/>
      <c r="I378" s="45"/>
      <c r="J378" s="133"/>
    </row>
    <row r="379" spans="4:10" s="37" customFormat="1" x14ac:dyDescent="0.3">
      <c r="D379" s="40"/>
      <c r="E379" s="106"/>
      <c r="F379" s="45"/>
      <c r="G379" s="45"/>
      <c r="H379" s="43"/>
      <c r="I379" s="45"/>
      <c r="J379" s="133"/>
    </row>
    <row r="380" spans="4:10" s="37" customFormat="1" x14ac:dyDescent="0.3">
      <c r="D380" s="40"/>
      <c r="E380" s="106"/>
      <c r="F380" s="45"/>
      <c r="G380" s="45"/>
      <c r="H380" s="43"/>
      <c r="I380" s="45"/>
      <c r="J380" s="133"/>
    </row>
    <row r="381" spans="4:10" s="37" customFormat="1" x14ac:dyDescent="0.3">
      <c r="D381" s="40"/>
      <c r="E381" s="106"/>
      <c r="F381" s="45"/>
      <c r="G381" s="45"/>
      <c r="H381" s="43"/>
      <c r="I381" s="45"/>
      <c r="J381" s="133"/>
    </row>
    <row r="382" spans="4:10" s="37" customFormat="1" x14ac:dyDescent="0.3">
      <c r="D382" s="40"/>
      <c r="E382" s="106"/>
      <c r="F382" s="45"/>
      <c r="G382" s="45"/>
      <c r="H382" s="43"/>
      <c r="I382" s="45"/>
      <c r="J382" s="133"/>
    </row>
    <row r="383" spans="4:10" s="37" customFormat="1" x14ac:dyDescent="0.3">
      <c r="D383" s="40"/>
      <c r="E383" s="106"/>
      <c r="F383" s="45"/>
      <c r="G383" s="45"/>
      <c r="H383" s="43"/>
      <c r="I383" s="45"/>
      <c r="J383" s="133"/>
    </row>
    <row r="384" spans="4:10" s="37" customFormat="1" x14ac:dyDescent="0.3">
      <c r="D384" s="40"/>
      <c r="E384" s="106"/>
      <c r="F384" s="45"/>
      <c r="G384" s="45"/>
      <c r="H384" s="43"/>
      <c r="I384" s="45"/>
      <c r="J384" s="133"/>
    </row>
    <row r="385" spans="4:10" s="37" customFormat="1" x14ac:dyDescent="0.3">
      <c r="D385" s="40"/>
      <c r="E385" s="106"/>
      <c r="F385" s="45"/>
      <c r="G385" s="45"/>
      <c r="H385" s="43"/>
      <c r="I385" s="45"/>
      <c r="J385" s="133"/>
    </row>
    <row r="386" spans="4:10" s="37" customFormat="1" x14ac:dyDescent="0.3">
      <c r="D386" s="40"/>
      <c r="E386" s="106"/>
      <c r="F386" s="45"/>
      <c r="G386" s="45"/>
      <c r="H386" s="43"/>
      <c r="I386" s="45"/>
      <c r="J386" s="133"/>
    </row>
    <row r="387" spans="4:10" s="37" customFormat="1" x14ac:dyDescent="0.3">
      <c r="D387" s="40"/>
      <c r="E387" s="106"/>
      <c r="F387" s="45"/>
      <c r="G387" s="45"/>
      <c r="H387" s="43"/>
      <c r="I387" s="45"/>
      <c r="J387" s="133"/>
    </row>
    <row r="388" spans="4:10" s="37" customFormat="1" x14ac:dyDescent="0.3">
      <c r="D388" s="40"/>
      <c r="E388" s="106"/>
      <c r="F388" s="45"/>
      <c r="G388" s="45"/>
      <c r="H388" s="43"/>
      <c r="I388" s="45"/>
      <c r="J388" s="133"/>
    </row>
    <row r="389" spans="4:10" s="37" customFormat="1" x14ac:dyDescent="0.3">
      <c r="D389" s="40"/>
      <c r="E389" s="106"/>
      <c r="F389" s="45"/>
      <c r="G389" s="45"/>
      <c r="H389" s="43"/>
      <c r="I389" s="45"/>
      <c r="J389" s="133"/>
    </row>
    <row r="390" spans="4:10" s="37" customFormat="1" x14ac:dyDescent="0.3">
      <c r="D390" s="40"/>
      <c r="E390" s="106"/>
      <c r="F390" s="45"/>
      <c r="G390" s="45"/>
      <c r="H390" s="43"/>
      <c r="I390" s="45"/>
      <c r="J390" s="133"/>
    </row>
    <row r="391" spans="4:10" s="37" customFormat="1" x14ac:dyDescent="0.3">
      <c r="D391" s="40"/>
      <c r="E391" s="106"/>
      <c r="F391" s="45"/>
      <c r="G391" s="45"/>
      <c r="H391" s="43"/>
      <c r="I391" s="45"/>
      <c r="J391" s="133"/>
    </row>
    <row r="392" spans="4:10" s="37" customFormat="1" x14ac:dyDescent="0.3">
      <c r="D392" s="40"/>
      <c r="E392" s="106"/>
      <c r="F392" s="45"/>
      <c r="G392" s="45"/>
      <c r="H392" s="43"/>
      <c r="I392" s="45"/>
      <c r="J392" s="133"/>
    </row>
    <row r="393" spans="4:10" s="37" customFormat="1" x14ac:dyDescent="0.3">
      <c r="D393" s="40"/>
      <c r="E393" s="106"/>
      <c r="F393" s="45"/>
      <c r="G393" s="45"/>
      <c r="H393" s="43"/>
      <c r="I393" s="45"/>
      <c r="J393" s="133"/>
    </row>
    <row r="394" spans="4:10" s="37" customFormat="1" x14ac:dyDescent="0.3">
      <c r="D394" s="40"/>
      <c r="E394" s="106"/>
      <c r="F394" s="45"/>
      <c r="G394" s="45"/>
      <c r="H394" s="43"/>
      <c r="I394" s="45"/>
      <c r="J394" s="133"/>
    </row>
    <row r="395" spans="4:10" s="37" customFormat="1" x14ac:dyDescent="0.3">
      <c r="D395" s="40"/>
      <c r="E395" s="106"/>
      <c r="F395" s="45"/>
      <c r="G395" s="45"/>
      <c r="H395" s="43"/>
      <c r="I395" s="45"/>
      <c r="J395" s="133"/>
    </row>
    <row r="396" spans="4:10" s="37" customFormat="1" x14ac:dyDescent="0.3">
      <c r="D396" s="40"/>
      <c r="E396" s="106"/>
      <c r="F396" s="45"/>
      <c r="G396" s="45"/>
      <c r="H396" s="43"/>
      <c r="I396" s="45"/>
      <c r="J396" s="133"/>
    </row>
    <row r="397" spans="4:10" s="37" customFormat="1" x14ac:dyDescent="0.3">
      <c r="D397" s="40"/>
      <c r="E397" s="106"/>
      <c r="F397" s="45"/>
      <c r="G397" s="45"/>
      <c r="H397" s="43"/>
      <c r="I397" s="45"/>
      <c r="J397" s="133"/>
    </row>
    <row r="398" spans="4:10" s="37" customFormat="1" x14ac:dyDescent="0.3">
      <c r="D398" s="40"/>
      <c r="E398" s="106"/>
      <c r="F398" s="45"/>
      <c r="G398" s="45"/>
      <c r="H398" s="43"/>
      <c r="I398" s="45"/>
      <c r="J398" s="133"/>
    </row>
    <row r="399" spans="4:10" s="37" customFormat="1" x14ac:dyDescent="0.3">
      <c r="D399" s="40"/>
      <c r="E399" s="106"/>
      <c r="F399" s="45"/>
      <c r="G399" s="45"/>
      <c r="H399" s="43"/>
      <c r="I399" s="45"/>
      <c r="J399" s="133"/>
    </row>
    <row r="400" spans="4:10" s="37" customFormat="1" x14ac:dyDescent="0.3">
      <c r="D400" s="40"/>
      <c r="E400" s="106"/>
      <c r="F400" s="45"/>
      <c r="G400" s="45"/>
      <c r="H400" s="43"/>
      <c r="I400" s="45"/>
      <c r="J400" s="133"/>
    </row>
    <row r="401" spans="4:10" s="37" customFormat="1" x14ac:dyDescent="0.3">
      <c r="D401" s="40"/>
      <c r="E401" s="106"/>
      <c r="F401" s="45"/>
      <c r="G401" s="45"/>
      <c r="H401" s="43"/>
      <c r="I401" s="45"/>
      <c r="J401" s="133"/>
    </row>
    <row r="402" spans="4:10" s="37" customFormat="1" x14ac:dyDescent="0.3">
      <c r="D402" s="40"/>
      <c r="E402" s="106"/>
      <c r="F402" s="45"/>
      <c r="G402" s="45"/>
      <c r="H402" s="43"/>
      <c r="I402" s="45"/>
      <c r="J402" s="133"/>
    </row>
    <row r="403" spans="4:10" s="37" customFormat="1" x14ac:dyDescent="0.3">
      <c r="D403" s="40"/>
      <c r="E403" s="106"/>
      <c r="F403" s="45"/>
      <c r="G403" s="45"/>
      <c r="H403" s="43"/>
      <c r="I403" s="45"/>
      <c r="J403" s="133"/>
    </row>
    <row r="404" spans="4:10" s="37" customFormat="1" x14ac:dyDescent="0.3">
      <c r="D404" s="40"/>
      <c r="E404" s="106"/>
      <c r="F404" s="45"/>
      <c r="G404" s="45"/>
      <c r="H404" s="43"/>
      <c r="I404" s="45"/>
      <c r="J404" s="133"/>
    </row>
    <row r="405" spans="4:10" s="37" customFormat="1" x14ac:dyDescent="0.3">
      <c r="D405" s="40"/>
      <c r="E405" s="106"/>
      <c r="F405" s="45"/>
      <c r="G405" s="45"/>
      <c r="H405" s="43"/>
      <c r="I405" s="45"/>
      <c r="J405" s="133"/>
    </row>
    <row r="406" spans="4:10" s="37" customFormat="1" x14ac:dyDescent="0.3">
      <c r="D406" s="40"/>
      <c r="E406" s="106"/>
      <c r="F406" s="45"/>
      <c r="G406" s="45"/>
      <c r="H406" s="43"/>
      <c r="I406" s="45"/>
      <c r="J406" s="133"/>
    </row>
    <row r="407" spans="4:10" s="37" customFormat="1" x14ac:dyDescent="0.3">
      <c r="D407" s="40"/>
      <c r="E407" s="106"/>
      <c r="F407" s="45"/>
      <c r="G407" s="45"/>
      <c r="H407" s="43"/>
      <c r="I407" s="45"/>
      <c r="J407" s="133"/>
    </row>
    <row r="408" spans="4:10" s="37" customFormat="1" x14ac:dyDescent="0.3">
      <c r="D408" s="40"/>
      <c r="E408" s="106"/>
      <c r="F408" s="45"/>
      <c r="G408" s="45"/>
      <c r="H408" s="43"/>
      <c r="I408" s="45"/>
      <c r="J408" s="133"/>
    </row>
    <row r="409" spans="4:10" s="37" customFormat="1" x14ac:dyDescent="0.3">
      <c r="D409" s="40"/>
      <c r="E409" s="106"/>
      <c r="F409" s="45"/>
      <c r="G409" s="45"/>
      <c r="H409" s="43"/>
      <c r="I409" s="45"/>
      <c r="J409" s="133"/>
    </row>
    <row r="410" spans="4:10" s="37" customFormat="1" x14ac:dyDescent="0.3">
      <c r="D410" s="40"/>
      <c r="E410" s="106"/>
      <c r="F410" s="45"/>
      <c r="G410" s="45"/>
      <c r="H410" s="43"/>
      <c r="I410" s="45"/>
      <c r="J410" s="133"/>
    </row>
    <row r="411" spans="4:10" s="37" customFormat="1" x14ac:dyDescent="0.3">
      <c r="D411" s="40"/>
      <c r="E411" s="106"/>
      <c r="F411" s="45"/>
      <c r="G411" s="45"/>
      <c r="H411" s="43"/>
      <c r="I411" s="45"/>
      <c r="J411" s="133"/>
    </row>
    <row r="412" spans="4:10" s="37" customFormat="1" x14ac:dyDescent="0.3">
      <c r="D412" s="40"/>
      <c r="E412" s="106"/>
      <c r="F412" s="45"/>
      <c r="G412" s="45"/>
      <c r="H412" s="43"/>
      <c r="I412" s="45"/>
      <c r="J412" s="133"/>
    </row>
    <row r="413" spans="4:10" s="37" customFormat="1" x14ac:dyDescent="0.3">
      <c r="D413" s="40"/>
      <c r="E413" s="106"/>
      <c r="F413" s="45"/>
      <c r="G413" s="45"/>
      <c r="H413" s="43"/>
      <c r="I413" s="45"/>
      <c r="J413" s="133"/>
    </row>
    <row r="414" spans="4:10" s="37" customFormat="1" x14ac:dyDescent="0.3">
      <c r="D414" s="40"/>
      <c r="E414" s="106"/>
      <c r="F414" s="45"/>
      <c r="G414" s="45"/>
      <c r="H414" s="43"/>
      <c r="I414" s="45"/>
      <c r="J414" s="133"/>
    </row>
    <row r="415" spans="4:10" s="37" customFormat="1" x14ac:dyDescent="0.3">
      <c r="D415" s="40"/>
      <c r="E415" s="106"/>
      <c r="F415" s="45"/>
      <c r="G415" s="45"/>
      <c r="H415" s="43"/>
      <c r="I415" s="45"/>
      <c r="J415" s="133"/>
    </row>
    <row r="416" spans="4:10" s="37" customFormat="1" x14ac:dyDescent="0.3">
      <c r="D416" s="40"/>
      <c r="E416" s="106"/>
      <c r="F416" s="45"/>
      <c r="G416" s="45"/>
      <c r="H416" s="43"/>
      <c r="I416" s="45"/>
      <c r="J416" s="133"/>
    </row>
    <row r="417" spans="4:10" s="37" customFormat="1" x14ac:dyDescent="0.3">
      <c r="D417" s="40"/>
      <c r="E417" s="106"/>
      <c r="F417" s="45"/>
      <c r="G417" s="45"/>
      <c r="H417" s="43"/>
      <c r="I417" s="45"/>
      <c r="J417" s="133"/>
    </row>
    <row r="418" spans="4:10" s="37" customFormat="1" x14ac:dyDescent="0.3">
      <c r="D418" s="40"/>
      <c r="E418" s="106"/>
      <c r="F418" s="45"/>
      <c r="G418" s="45"/>
      <c r="H418" s="43"/>
      <c r="I418" s="45"/>
      <c r="J418" s="133"/>
    </row>
    <row r="419" spans="4:10" s="37" customFormat="1" x14ac:dyDescent="0.3">
      <c r="D419" s="40"/>
      <c r="E419" s="106"/>
      <c r="F419" s="45"/>
      <c r="G419" s="45"/>
      <c r="H419" s="43"/>
      <c r="I419" s="45"/>
      <c r="J419" s="133"/>
    </row>
    <row r="420" spans="4:10" s="37" customFormat="1" x14ac:dyDescent="0.3">
      <c r="D420" s="40"/>
      <c r="E420" s="106"/>
      <c r="F420" s="45"/>
      <c r="G420" s="45"/>
      <c r="H420" s="43"/>
      <c r="I420" s="45"/>
      <c r="J420" s="133"/>
    </row>
    <row r="421" spans="4:10" s="37" customFormat="1" x14ac:dyDescent="0.3">
      <c r="D421" s="40"/>
      <c r="E421" s="106"/>
      <c r="F421" s="45"/>
      <c r="G421" s="45"/>
      <c r="H421" s="43"/>
      <c r="I421" s="45"/>
      <c r="J421" s="133"/>
    </row>
    <row r="422" spans="4:10" s="37" customFormat="1" x14ac:dyDescent="0.3">
      <c r="D422" s="40"/>
      <c r="E422" s="106"/>
      <c r="F422" s="45"/>
      <c r="G422" s="45"/>
      <c r="H422" s="43"/>
      <c r="I422" s="45"/>
      <c r="J422" s="133"/>
    </row>
    <row r="423" spans="4:10" s="37" customFormat="1" x14ac:dyDescent="0.3">
      <c r="D423" s="40"/>
      <c r="E423" s="106"/>
      <c r="F423" s="45"/>
      <c r="G423" s="45"/>
      <c r="H423" s="43"/>
      <c r="I423" s="45"/>
      <c r="J423" s="133"/>
    </row>
    <row r="424" spans="4:10" s="37" customFormat="1" x14ac:dyDescent="0.3">
      <c r="D424" s="40"/>
      <c r="E424" s="106"/>
      <c r="F424" s="45"/>
      <c r="G424" s="45"/>
      <c r="H424" s="43"/>
      <c r="I424" s="45"/>
      <c r="J424" s="133"/>
    </row>
    <row r="425" spans="4:10" s="37" customFormat="1" x14ac:dyDescent="0.3">
      <c r="D425" s="40"/>
      <c r="E425" s="106"/>
      <c r="F425" s="45"/>
      <c r="G425" s="45"/>
      <c r="H425" s="43"/>
      <c r="I425" s="45"/>
      <c r="J425" s="133"/>
    </row>
    <row r="426" spans="4:10" s="37" customFormat="1" x14ac:dyDescent="0.3">
      <c r="D426" s="40"/>
      <c r="E426" s="106"/>
      <c r="F426" s="45"/>
      <c r="G426" s="45"/>
      <c r="H426" s="43"/>
      <c r="I426" s="45"/>
      <c r="J426" s="133"/>
    </row>
    <row r="427" spans="4:10" s="37" customFormat="1" x14ac:dyDescent="0.3">
      <c r="D427" s="40"/>
      <c r="E427" s="106"/>
      <c r="F427" s="45"/>
      <c r="G427" s="45"/>
      <c r="H427" s="43"/>
      <c r="I427" s="45"/>
      <c r="J427" s="133"/>
    </row>
    <row r="428" spans="4:10" s="37" customFormat="1" x14ac:dyDescent="0.3">
      <c r="D428" s="40"/>
      <c r="E428" s="106"/>
      <c r="F428" s="45"/>
      <c r="G428" s="45"/>
      <c r="H428" s="43"/>
      <c r="I428" s="45"/>
      <c r="J428" s="133"/>
    </row>
    <row r="429" spans="4:10" s="37" customFormat="1" x14ac:dyDescent="0.3">
      <c r="D429" s="40"/>
      <c r="E429" s="106"/>
      <c r="F429" s="45"/>
      <c r="G429" s="45"/>
      <c r="H429" s="43"/>
      <c r="I429" s="45"/>
      <c r="J429" s="133"/>
    </row>
    <row r="430" spans="4:10" s="37" customFormat="1" x14ac:dyDescent="0.3">
      <c r="D430" s="40"/>
      <c r="E430" s="106"/>
      <c r="F430" s="45"/>
      <c r="G430" s="45"/>
      <c r="H430" s="43"/>
      <c r="I430" s="45"/>
      <c r="J430" s="133"/>
    </row>
    <row r="431" spans="4:10" s="37" customFormat="1" x14ac:dyDescent="0.3">
      <c r="D431" s="40"/>
      <c r="E431" s="106"/>
      <c r="F431" s="45"/>
      <c r="G431" s="45"/>
      <c r="H431" s="43"/>
      <c r="I431" s="45"/>
      <c r="J431" s="133"/>
    </row>
    <row r="432" spans="4:10" s="37" customFormat="1" x14ac:dyDescent="0.3">
      <c r="D432" s="40"/>
      <c r="E432" s="106"/>
      <c r="F432" s="45"/>
      <c r="G432" s="45"/>
      <c r="H432" s="43"/>
      <c r="I432" s="45"/>
      <c r="J432" s="133"/>
    </row>
    <row r="433" spans="4:10" s="37" customFormat="1" x14ac:dyDescent="0.3">
      <c r="D433" s="40"/>
      <c r="E433" s="106"/>
      <c r="F433" s="45"/>
      <c r="G433" s="45"/>
      <c r="H433" s="43"/>
      <c r="I433" s="45"/>
      <c r="J433" s="133"/>
    </row>
    <row r="434" spans="4:10" s="37" customFormat="1" x14ac:dyDescent="0.3">
      <c r="D434" s="40"/>
      <c r="E434" s="106"/>
      <c r="F434" s="45"/>
      <c r="G434" s="45"/>
      <c r="H434" s="43"/>
      <c r="I434" s="45"/>
      <c r="J434" s="133"/>
    </row>
    <row r="435" spans="4:10" s="37" customFormat="1" x14ac:dyDescent="0.3">
      <c r="D435" s="40"/>
      <c r="E435" s="106"/>
      <c r="F435" s="45"/>
      <c r="G435" s="45"/>
      <c r="H435" s="43"/>
      <c r="I435" s="45"/>
      <c r="J435" s="133"/>
    </row>
    <row r="436" spans="4:10" s="37" customFormat="1" x14ac:dyDescent="0.3">
      <c r="D436" s="40"/>
      <c r="E436" s="106"/>
      <c r="F436" s="45"/>
      <c r="G436" s="45"/>
      <c r="H436" s="43"/>
      <c r="I436" s="45"/>
      <c r="J436" s="133"/>
    </row>
    <row r="437" spans="4:10" s="37" customFormat="1" x14ac:dyDescent="0.3">
      <c r="D437" s="40"/>
      <c r="E437" s="106"/>
      <c r="F437" s="45"/>
      <c r="G437" s="45"/>
      <c r="H437" s="43"/>
      <c r="I437" s="45"/>
      <c r="J437" s="133"/>
    </row>
    <row r="438" spans="4:10" s="37" customFormat="1" x14ac:dyDescent="0.3">
      <c r="D438" s="40"/>
      <c r="E438" s="106"/>
      <c r="F438" s="45"/>
      <c r="G438" s="45"/>
      <c r="H438" s="43"/>
      <c r="I438" s="45"/>
      <c r="J438" s="133"/>
    </row>
    <row r="439" spans="4:10" s="37" customFormat="1" x14ac:dyDescent="0.3">
      <c r="D439" s="40"/>
      <c r="E439" s="106"/>
      <c r="F439" s="45"/>
      <c r="G439" s="45"/>
      <c r="H439" s="43"/>
      <c r="I439" s="45"/>
      <c r="J439" s="133"/>
    </row>
    <row r="440" spans="4:10" s="37" customFormat="1" x14ac:dyDescent="0.3">
      <c r="D440" s="40"/>
      <c r="E440" s="106"/>
      <c r="F440" s="45"/>
      <c r="G440" s="45"/>
      <c r="H440" s="43"/>
      <c r="I440" s="45"/>
      <c r="J440" s="133"/>
    </row>
    <row r="441" spans="4:10" s="37" customFormat="1" x14ac:dyDescent="0.3">
      <c r="D441" s="40"/>
      <c r="E441" s="106"/>
      <c r="F441" s="45"/>
      <c r="G441" s="45"/>
      <c r="H441" s="43"/>
      <c r="I441" s="45"/>
      <c r="J441" s="133"/>
    </row>
    <row r="442" spans="4:10" s="37" customFormat="1" x14ac:dyDescent="0.3">
      <c r="D442" s="40"/>
      <c r="E442" s="106"/>
      <c r="F442" s="45"/>
      <c r="G442" s="45"/>
      <c r="H442" s="43"/>
      <c r="I442" s="45"/>
      <c r="J442" s="133"/>
    </row>
    <row r="443" spans="4:10" s="37" customFormat="1" x14ac:dyDescent="0.3">
      <c r="D443" s="40"/>
      <c r="E443" s="106"/>
      <c r="F443" s="45"/>
      <c r="G443" s="45"/>
      <c r="H443" s="43"/>
      <c r="I443" s="45"/>
      <c r="J443" s="133"/>
    </row>
    <row r="444" spans="4:10" s="37" customFormat="1" x14ac:dyDescent="0.3">
      <c r="D444" s="40"/>
      <c r="E444" s="106"/>
      <c r="F444" s="45"/>
      <c r="G444" s="45"/>
      <c r="H444" s="43"/>
      <c r="I444" s="45"/>
      <c r="J444" s="133"/>
    </row>
    <row r="445" spans="4:10" s="37" customFormat="1" x14ac:dyDescent="0.3">
      <c r="D445" s="40"/>
      <c r="E445" s="106"/>
      <c r="F445" s="45"/>
      <c r="G445" s="45"/>
      <c r="H445" s="43"/>
      <c r="I445" s="45"/>
      <c r="J445" s="133"/>
    </row>
    <row r="446" spans="4:10" s="37" customFormat="1" x14ac:dyDescent="0.3">
      <c r="D446" s="40"/>
      <c r="E446" s="106"/>
      <c r="F446" s="45"/>
      <c r="G446" s="45"/>
      <c r="H446" s="43"/>
      <c r="I446" s="45"/>
      <c r="J446" s="133"/>
    </row>
    <row r="447" spans="4:10" s="37" customFormat="1" x14ac:dyDescent="0.3">
      <c r="D447" s="40"/>
      <c r="E447" s="106"/>
      <c r="F447" s="45"/>
      <c r="G447" s="45"/>
      <c r="H447" s="43"/>
      <c r="I447" s="45"/>
      <c r="J447" s="133"/>
    </row>
    <row r="448" spans="4:10" s="37" customFormat="1" x14ac:dyDescent="0.3">
      <c r="D448" s="40"/>
      <c r="E448" s="106"/>
      <c r="F448" s="45"/>
      <c r="G448" s="45"/>
      <c r="H448" s="43"/>
      <c r="I448" s="45"/>
      <c r="J448" s="133"/>
    </row>
    <row r="449" spans="4:10" s="37" customFormat="1" x14ac:dyDescent="0.3">
      <c r="D449" s="40"/>
      <c r="E449" s="106"/>
      <c r="F449" s="45"/>
      <c r="G449" s="45"/>
      <c r="H449" s="43"/>
      <c r="I449" s="45"/>
      <c r="J449" s="133"/>
    </row>
    <row r="450" spans="4:10" s="37" customFormat="1" x14ac:dyDescent="0.3">
      <c r="D450" s="40"/>
      <c r="E450" s="106"/>
      <c r="F450" s="45"/>
      <c r="G450" s="45"/>
      <c r="H450" s="43"/>
      <c r="I450" s="45"/>
      <c r="J450" s="133"/>
    </row>
    <row r="451" spans="4:10" s="37" customFormat="1" x14ac:dyDescent="0.3">
      <c r="D451" s="40"/>
      <c r="E451" s="106"/>
      <c r="F451" s="45"/>
      <c r="G451" s="45"/>
      <c r="H451" s="43"/>
      <c r="I451" s="45"/>
      <c r="J451" s="133"/>
    </row>
    <row r="452" spans="4:10" s="37" customFormat="1" x14ac:dyDescent="0.3">
      <c r="D452" s="40"/>
      <c r="E452" s="106"/>
      <c r="F452" s="45"/>
      <c r="G452" s="45"/>
      <c r="H452" s="43"/>
      <c r="I452" s="45"/>
      <c r="J452" s="133"/>
    </row>
    <row r="453" spans="4:10" s="37" customFormat="1" x14ac:dyDescent="0.3">
      <c r="D453" s="40"/>
      <c r="E453" s="106"/>
      <c r="F453" s="45"/>
      <c r="G453" s="45"/>
      <c r="H453" s="43"/>
      <c r="I453" s="45"/>
      <c r="J453" s="133"/>
    </row>
    <row r="454" spans="4:10" s="37" customFormat="1" x14ac:dyDescent="0.3">
      <c r="D454" s="40"/>
      <c r="E454" s="106"/>
      <c r="F454" s="45"/>
      <c r="G454" s="45"/>
      <c r="H454" s="43"/>
      <c r="I454" s="45"/>
      <c r="J454" s="133"/>
    </row>
    <row r="455" spans="4:10" s="37" customFormat="1" x14ac:dyDescent="0.3">
      <c r="D455" s="40"/>
      <c r="E455" s="106"/>
      <c r="F455" s="45"/>
      <c r="G455" s="45"/>
      <c r="H455" s="43"/>
      <c r="I455" s="45"/>
      <c r="J455" s="133"/>
    </row>
    <row r="456" spans="4:10" s="37" customFormat="1" x14ac:dyDescent="0.3">
      <c r="D456" s="40"/>
      <c r="E456" s="106"/>
      <c r="F456" s="45"/>
      <c r="G456" s="45"/>
      <c r="H456" s="43"/>
      <c r="I456" s="45"/>
      <c r="J456" s="133"/>
    </row>
    <row r="457" spans="4:10" s="37" customFormat="1" x14ac:dyDescent="0.3">
      <c r="D457" s="40"/>
      <c r="E457" s="106"/>
      <c r="F457" s="45"/>
      <c r="G457" s="45"/>
      <c r="H457" s="43"/>
      <c r="I457" s="45"/>
      <c r="J457" s="133"/>
    </row>
    <row r="458" spans="4:10" s="37" customFormat="1" x14ac:dyDescent="0.3">
      <c r="D458" s="40"/>
      <c r="E458" s="106"/>
      <c r="F458" s="45"/>
      <c r="G458" s="45"/>
      <c r="H458" s="43"/>
      <c r="I458" s="45"/>
      <c r="J458" s="133"/>
    </row>
    <row r="459" spans="4:10" s="37" customFormat="1" x14ac:dyDescent="0.3">
      <c r="D459" s="40"/>
      <c r="E459" s="106"/>
      <c r="F459" s="45"/>
      <c r="G459" s="45"/>
      <c r="H459" s="43"/>
      <c r="I459" s="45"/>
      <c r="J459" s="133"/>
    </row>
    <row r="460" spans="4:10" s="37" customFormat="1" x14ac:dyDescent="0.3">
      <c r="D460" s="40"/>
      <c r="E460" s="106"/>
      <c r="F460" s="45"/>
      <c r="G460" s="45"/>
      <c r="H460" s="43"/>
      <c r="I460" s="45"/>
      <c r="J460" s="133"/>
    </row>
    <row r="461" spans="4:10" s="37" customFormat="1" x14ac:dyDescent="0.3">
      <c r="D461" s="40"/>
      <c r="E461" s="106"/>
      <c r="F461" s="45"/>
      <c r="G461" s="45"/>
      <c r="H461" s="43"/>
      <c r="I461" s="45"/>
      <c r="J461" s="133"/>
    </row>
    <row r="462" spans="4:10" s="37" customFormat="1" x14ac:dyDescent="0.3">
      <c r="D462" s="40"/>
      <c r="E462" s="106"/>
      <c r="F462" s="45"/>
      <c r="G462" s="45"/>
      <c r="H462" s="43"/>
      <c r="I462" s="45"/>
      <c r="J462" s="133"/>
    </row>
    <row r="463" spans="4:10" s="37" customFormat="1" x14ac:dyDescent="0.3">
      <c r="D463" s="40"/>
      <c r="E463" s="106"/>
      <c r="F463" s="45"/>
      <c r="G463" s="45"/>
      <c r="H463" s="43"/>
      <c r="I463" s="45"/>
      <c r="J463" s="133"/>
    </row>
    <row r="464" spans="4:10" s="37" customFormat="1" x14ac:dyDescent="0.3">
      <c r="D464" s="40"/>
      <c r="E464" s="106"/>
      <c r="F464" s="45"/>
      <c r="G464" s="45"/>
      <c r="H464" s="43"/>
      <c r="I464" s="45"/>
      <c r="J464" s="133"/>
    </row>
    <row r="465" spans="4:10" s="37" customFormat="1" x14ac:dyDescent="0.3">
      <c r="D465" s="40"/>
      <c r="E465" s="106"/>
      <c r="F465" s="45"/>
      <c r="G465" s="45"/>
      <c r="H465" s="43"/>
      <c r="I465" s="45"/>
      <c r="J465" s="133"/>
    </row>
    <row r="466" spans="4:10" s="37" customFormat="1" x14ac:dyDescent="0.3">
      <c r="D466" s="40"/>
      <c r="E466" s="106"/>
      <c r="F466" s="45"/>
      <c r="G466" s="45"/>
      <c r="H466" s="43"/>
      <c r="I466" s="45"/>
      <c r="J466" s="133"/>
    </row>
    <row r="467" spans="4:10" s="37" customFormat="1" x14ac:dyDescent="0.3">
      <c r="D467" s="40"/>
      <c r="E467" s="106"/>
      <c r="F467" s="45"/>
      <c r="G467" s="45"/>
      <c r="H467" s="43"/>
      <c r="I467" s="45"/>
      <c r="J467" s="133"/>
    </row>
    <row r="468" spans="4:10" s="37" customFormat="1" x14ac:dyDescent="0.3">
      <c r="D468" s="40"/>
      <c r="E468" s="106"/>
      <c r="F468" s="45"/>
      <c r="G468" s="45"/>
      <c r="H468" s="43"/>
      <c r="I468" s="45"/>
      <c r="J468" s="133"/>
    </row>
    <row r="469" spans="4:10" s="37" customFormat="1" x14ac:dyDescent="0.3">
      <c r="D469" s="40"/>
      <c r="E469" s="106"/>
      <c r="F469" s="45"/>
      <c r="G469" s="45"/>
      <c r="H469" s="43"/>
      <c r="I469" s="45"/>
      <c r="J469" s="133"/>
    </row>
    <row r="470" spans="4:10" s="37" customFormat="1" x14ac:dyDescent="0.3">
      <c r="D470" s="40"/>
      <c r="E470" s="106"/>
      <c r="F470" s="45"/>
      <c r="G470" s="45"/>
      <c r="H470" s="43"/>
      <c r="I470" s="45"/>
      <c r="J470" s="133"/>
    </row>
    <row r="471" spans="4:10" s="37" customFormat="1" x14ac:dyDescent="0.3">
      <c r="D471" s="40"/>
      <c r="E471" s="106"/>
      <c r="F471" s="45"/>
      <c r="G471" s="45"/>
      <c r="H471" s="43"/>
      <c r="I471" s="45"/>
      <c r="J471" s="133"/>
    </row>
    <row r="472" spans="4:10" s="37" customFormat="1" x14ac:dyDescent="0.3">
      <c r="D472" s="40"/>
      <c r="E472" s="106"/>
      <c r="F472" s="45"/>
      <c r="G472" s="45"/>
      <c r="H472" s="43"/>
      <c r="I472" s="45"/>
      <c r="J472" s="133"/>
    </row>
    <row r="473" spans="4:10" s="37" customFormat="1" x14ac:dyDescent="0.3">
      <c r="D473" s="40"/>
      <c r="E473" s="106"/>
      <c r="F473" s="45"/>
      <c r="G473" s="45"/>
      <c r="H473" s="43"/>
      <c r="I473" s="45"/>
      <c r="J473" s="133"/>
    </row>
    <row r="474" spans="4:10" s="37" customFormat="1" x14ac:dyDescent="0.3">
      <c r="D474" s="40"/>
      <c r="E474" s="106"/>
      <c r="F474" s="45"/>
      <c r="G474" s="45"/>
      <c r="H474" s="43"/>
      <c r="I474" s="45"/>
      <c r="J474" s="133"/>
    </row>
    <row r="475" spans="4:10" s="37" customFormat="1" x14ac:dyDescent="0.3">
      <c r="D475" s="40"/>
      <c r="E475" s="106"/>
      <c r="F475" s="45"/>
      <c r="G475" s="45"/>
      <c r="H475" s="43"/>
      <c r="I475" s="45"/>
      <c r="J475" s="133"/>
    </row>
    <row r="476" spans="4:10" s="37" customFormat="1" x14ac:dyDescent="0.3">
      <c r="D476" s="40"/>
      <c r="E476" s="106"/>
      <c r="F476" s="45"/>
      <c r="G476" s="45"/>
      <c r="H476" s="43"/>
      <c r="I476" s="45"/>
      <c r="J476" s="133"/>
    </row>
    <row r="477" spans="4:10" s="37" customFormat="1" x14ac:dyDescent="0.3">
      <c r="D477" s="40"/>
      <c r="E477" s="106"/>
      <c r="F477" s="45"/>
      <c r="G477" s="45"/>
      <c r="H477" s="43"/>
      <c r="I477" s="45"/>
      <c r="J477" s="133"/>
    </row>
    <row r="478" spans="4:10" s="37" customFormat="1" x14ac:dyDescent="0.3">
      <c r="D478" s="40"/>
      <c r="E478" s="106"/>
      <c r="F478" s="45"/>
      <c r="G478" s="45"/>
      <c r="H478" s="43"/>
      <c r="I478" s="45"/>
      <c r="J478" s="133"/>
    </row>
    <row r="479" spans="4:10" s="37" customFormat="1" x14ac:dyDescent="0.3">
      <c r="D479" s="40"/>
      <c r="E479" s="106"/>
      <c r="F479" s="45"/>
      <c r="G479" s="45"/>
      <c r="H479" s="43"/>
      <c r="I479" s="45"/>
      <c r="J479" s="133"/>
    </row>
    <row r="480" spans="4:10" s="37" customFormat="1" x14ac:dyDescent="0.3">
      <c r="D480" s="40"/>
      <c r="E480" s="106"/>
      <c r="F480" s="45"/>
      <c r="G480" s="45"/>
      <c r="H480" s="43"/>
      <c r="I480" s="45"/>
      <c r="J480" s="133"/>
    </row>
    <row r="481" spans="4:10" s="37" customFormat="1" x14ac:dyDescent="0.3">
      <c r="D481" s="40"/>
      <c r="E481" s="106"/>
      <c r="F481" s="45"/>
      <c r="G481" s="45"/>
      <c r="H481" s="43"/>
      <c r="I481" s="45"/>
      <c r="J481" s="133"/>
    </row>
    <row r="482" spans="4:10" s="37" customFormat="1" x14ac:dyDescent="0.3">
      <c r="D482" s="40"/>
      <c r="E482" s="106"/>
      <c r="F482" s="45"/>
      <c r="G482" s="45"/>
      <c r="H482" s="43"/>
      <c r="I482" s="45"/>
      <c r="J482" s="133"/>
    </row>
    <row r="483" spans="4:10" s="37" customFormat="1" x14ac:dyDescent="0.3">
      <c r="D483" s="40"/>
      <c r="E483" s="106"/>
      <c r="F483" s="45"/>
      <c r="G483" s="45"/>
      <c r="H483" s="43"/>
      <c r="I483" s="45"/>
      <c r="J483" s="133"/>
    </row>
    <row r="484" spans="4:10" s="37" customFormat="1" x14ac:dyDescent="0.3">
      <c r="D484" s="40"/>
      <c r="E484" s="106"/>
      <c r="F484" s="45"/>
      <c r="G484" s="45"/>
      <c r="H484" s="43"/>
      <c r="I484" s="45"/>
      <c r="J484" s="133"/>
    </row>
    <row r="485" spans="4:10" s="37" customFormat="1" x14ac:dyDescent="0.3">
      <c r="D485" s="40"/>
      <c r="E485" s="106"/>
      <c r="F485" s="45"/>
      <c r="G485" s="45"/>
      <c r="H485" s="43"/>
      <c r="I485" s="45"/>
      <c r="J485" s="133"/>
    </row>
    <row r="486" spans="4:10" s="37" customFormat="1" x14ac:dyDescent="0.3">
      <c r="D486" s="40"/>
      <c r="E486" s="106"/>
      <c r="F486" s="45"/>
      <c r="G486" s="45"/>
      <c r="H486" s="43"/>
      <c r="I486" s="45"/>
      <c r="J486" s="133"/>
    </row>
    <row r="487" spans="4:10" s="37" customFormat="1" x14ac:dyDescent="0.3">
      <c r="D487" s="40"/>
      <c r="E487" s="106"/>
      <c r="F487" s="45"/>
      <c r="G487" s="45"/>
      <c r="H487" s="43"/>
      <c r="I487" s="45"/>
      <c r="J487" s="133"/>
    </row>
    <row r="488" spans="4:10" s="37" customFormat="1" x14ac:dyDescent="0.3">
      <c r="D488" s="40"/>
      <c r="E488" s="106"/>
      <c r="F488" s="45"/>
      <c r="G488" s="45"/>
      <c r="H488" s="43"/>
      <c r="I488" s="45"/>
      <c r="J488" s="133"/>
    </row>
    <row r="489" spans="4:10" s="37" customFormat="1" x14ac:dyDescent="0.3">
      <c r="D489" s="40"/>
      <c r="E489" s="106"/>
      <c r="F489" s="45"/>
      <c r="G489" s="45"/>
      <c r="H489" s="43"/>
      <c r="I489" s="45"/>
      <c r="J489" s="133"/>
    </row>
    <row r="490" spans="4:10" s="37" customFormat="1" x14ac:dyDescent="0.3">
      <c r="D490" s="40"/>
      <c r="E490" s="106"/>
      <c r="F490" s="45"/>
      <c r="G490" s="45"/>
      <c r="H490" s="43"/>
      <c r="I490" s="45"/>
      <c r="J490" s="133"/>
    </row>
    <row r="491" spans="4:10" s="37" customFormat="1" x14ac:dyDescent="0.3">
      <c r="D491" s="40"/>
      <c r="E491" s="106"/>
      <c r="F491" s="45"/>
      <c r="G491" s="45"/>
      <c r="H491" s="43"/>
      <c r="I491" s="45"/>
      <c r="J491" s="133"/>
    </row>
    <row r="492" spans="4:10" s="37" customFormat="1" x14ac:dyDescent="0.3">
      <c r="D492" s="40"/>
      <c r="E492" s="106"/>
      <c r="F492" s="45"/>
      <c r="G492" s="45"/>
      <c r="H492" s="43"/>
      <c r="I492" s="45"/>
      <c r="J492" s="133"/>
    </row>
    <row r="493" spans="4:10" s="37" customFormat="1" x14ac:dyDescent="0.3">
      <c r="D493" s="40"/>
      <c r="E493" s="106"/>
      <c r="F493" s="45"/>
      <c r="G493" s="45"/>
      <c r="H493" s="43"/>
      <c r="I493" s="45"/>
      <c r="J493" s="133"/>
    </row>
    <row r="494" spans="4:10" s="37" customFormat="1" x14ac:dyDescent="0.3">
      <c r="D494" s="40"/>
      <c r="E494" s="106"/>
      <c r="F494" s="45"/>
      <c r="G494" s="45"/>
      <c r="H494" s="43"/>
      <c r="I494" s="45"/>
      <c r="J494" s="133"/>
    </row>
    <row r="495" spans="4:10" s="37" customFormat="1" x14ac:dyDescent="0.3">
      <c r="D495" s="40"/>
      <c r="E495" s="106"/>
      <c r="F495" s="45"/>
      <c r="G495" s="45"/>
      <c r="H495" s="43"/>
      <c r="I495" s="45"/>
      <c r="J495" s="133"/>
    </row>
    <row r="496" spans="4:10" s="37" customFormat="1" x14ac:dyDescent="0.3">
      <c r="D496" s="40"/>
      <c r="E496" s="106"/>
      <c r="F496" s="45"/>
      <c r="G496" s="45"/>
      <c r="H496" s="43"/>
      <c r="I496" s="45"/>
      <c r="J496" s="133"/>
    </row>
    <row r="497" spans="4:10" s="37" customFormat="1" x14ac:dyDescent="0.3">
      <c r="D497" s="40"/>
      <c r="E497" s="106"/>
      <c r="F497" s="45"/>
      <c r="G497" s="45"/>
      <c r="H497" s="43"/>
      <c r="I497" s="45"/>
      <c r="J497" s="133"/>
    </row>
    <row r="498" spans="4:10" s="37" customFormat="1" x14ac:dyDescent="0.3">
      <c r="D498" s="40"/>
      <c r="E498" s="106"/>
      <c r="F498" s="45"/>
      <c r="G498" s="45"/>
      <c r="H498" s="43"/>
      <c r="I498" s="45"/>
      <c r="J498" s="133"/>
    </row>
    <row r="499" spans="4:10" s="37" customFormat="1" x14ac:dyDescent="0.3">
      <c r="D499" s="40"/>
      <c r="E499" s="106"/>
      <c r="F499" s="45"/>
      <c r="G499" s="45"/>
      <c r="H499" s="43"/>
      <c r="I499" s="45"/>
      <c r="J499" s="133"/>
    </row>
    <row r="500" spans="4:10" s="37" customFormat="1" x14ac:dyDescent="0.3">
      <c r="D500" s="40"/>
      <c r="E500" s="106"/>
      <c r="F500" s="45"/>
      <c r="G500" s="45"/>
      <c r="H500" s="43"/>
      <c r="I500" s="45"/>
      <c r="J500" s="133"/>
    </row>
    <row r="501" spans="4:10" s="37" customFormat="1" x14ac:dyDescent="0.3">
      <c r="D501" s="40"/>
      <c r="E501" s="106"/>
      <c r="F501" s="45"/>
      <c r="G501" s="45"/>
      <c r="H501" s="43"/>
      <c r="I501" s="45"/>
      <c r="J501" s="133"/>
    </row>
    <row r="502" spans="4:10" s="37" customFormat="1" x14ac:dyDescent="0.3">
      <c r="D502" s="40"/>
      <c r="E502" s="106"/>
      <c r="F502" s="45"/>
      <c r="G502" s="45"/>
      <c r="H502" s="43"/>
      <c r="I502" s="45"/>
      <c r="J502" s="133"/>
    </row>
    <row r="503" spans="4:10" s="18" customFormat="1" x14ac:dyDescent="0.3">
      <c r="D503" s="19"/>
      <c r="E503" s="107"/>
      <c r="F503" s="65"/>
      <c r="G503" s="65"/>
      <c r="H503" s="43"/>
      <c r="I503" s="65"/>
      <c r="J503" s="134"/>
    </row>
    <row r="504" spans="4:10" s="18" customFormat="1" x14ac:dyDescent="0.3">
      <c r="D504" s="19"/>
      <c r="E504" s="107"/>
      <c r="F504" s="65"/>
      <c r="G504" s="65"/>
      <c r="H504" s="43"/>
      <c r="I504" s="65"/>
      <c r="J504" s="134"/>
    </row>
    <row r="505" spans="4:10" s="18" customFormat="1" x14ac:dyDescent="0.3">
      <c r="D505" s="19"/>
      <c r="E505" s="107"/>
      <c r="F505" s="65"/>
      <c r="G505" s="65"/>
      <c r="H505" s="43"/>
      <c r="I505" s="65"/>
      <c r="J505" s="134"/>
    </row>
    <row r="506" spans="4:10" s="18" customFormat="1" x14ac:dyDescent="0.3">
      <c r="D506" s="19"/>
      <c r="E506" s="107"/>
      <c r="F506" s="65"/>
      <c r="G506" s="65"/>
      <c r="H506" s="43"/>
      <c r="I506" s="65"/>
      <c r="J506" s="134"/>
    </row>
    <row r="507" spans="4:10" s="18" customFormat="1" x14ac:dyDescent="0.3">
      <c r="D507" s="19"/>
      <c r="E507" s="107"/>
      <c r="F507" s="65"/>
      <c r="G507" s="65"/>
      <c r="H507" s="43"/>
      <c r="I507" s="65"/>
      <c r="J507" s="134"/>
    </row>
    <row r="508" spans="4:10" s="18" customFormat="1" x14ac:dyDescent="0.3">
      <c r="D508" s="19"/>
      <c r="E508" s="107"/>
      <c r="F508" s="65"/>
      <c r="G508" s="65"/>
      <c r="H508" s="43"/>
      <c r="I508" s="65"/>
      <c r="J508" s="134"/>
    </row>
    <row r="509" spans="4:10" s="18" customFormat="1" x14ac:dyDescent="0.3">
      <c r="D509" s="19"/>
      <c r="E509" s="107"/>
      <c r="F509" s="65"/>
      <c r="G509" s="65"/>
      <c r="H509" s="43"/>
      <c r="I509" s="65"/>
      <c r="J509" s="134"/>
    </row>
    <row r="510" spans="4:10" s="18" customFormat="1" x14ac:dyDescent="0.3">
      <c r="D510" s="19"/>
      <c r="E510" s="107"/>
      <c r="F510" s="65"/>
      <c r="G510" s="65"/>
      <c r="H510" s="43"/>
      <c r="I510" s="65"/>
      <c r="J510" s="134"/>
    </row>
    <row r="511" spans="4:10" s="18" customFormat="1" x14ac:dyDescent="0.3">
      <c r="D511" s="19"/>
      <c r="E511" s="107"/>
      <c r="F511" s="65"/>
      <c r="G511" s="65"/>
      <c r="H511" s="43"/>
      <c r="I511" s="65"/>
      <c r="J511" s="134"/>
    </row>
    <row r="512" spans="4:10" s="18" customFormat="1" x14ac:dyDescent="0.3">
      <c r="D512" s="19"/>
      <c r="E512" s="107"/>
      <c r="F512" s="65"/>
      <c r="G512" s="65"/>
      <c r="H512" s="43"/>
      <c r="I512" s="65"/>
      <c r="J512" s="134"/>
    </row>
    <row r="513" spans="4:10" s="18" customFormat="1" x14ac:dyDescent="0.3">
      <c r="D513" s="19"/>
      <c r="E513" s="107"/>
      <c r="F513" s="65"/>
      <c r="G513" s="65"/>
      <c r="H513" s="43"/>
      <c r="I513" s="65"/>
      <c r="J513" s="134"/>
    </row>
    <row r="514" spans="4:10" s="18" customFormat="1" x14ac:dyDescent="0.3">
      <c r="D514" s="19"/>
      <c r="E514" s="107"/>
      <c r="F514" s="65"/>
      <c r="G514" s="65"/>
      <c r="H514" s="43"/>
      <c r="I514" s="65"/>
      <c r="J514" s="134"/>
    </row>
    <row r="515" spans="4:10" s="18" customFormat="1" x14ac:dyDescent="0.3">
      <c r="D515" s="19"/>
      <c r="E515" s="107"/>
      <c r="F515" s="65"/>
      <c r="G515" s="65"/>
      <c r="H515" s="43"/>
      <c r="I515" s="65"/>
      <c r="J515" s="134"/>
    </row>
    <row r="516" spans="4:10" s="18" customFormat="1" x14ac:dyDescent="0.3">
      <c r="D516" s="19"/>
      <c r="E516" s="107"/>
      <c r="F516" s="65"/>
      <c r="G516" s="65"/>
      <c r="H516" s="43"/>
      <c r="I516" s="65"/>
      <c r="J516" s="134"/>
    </row>
    <row r="517" spans="4:10" s="18" customFormat="1" x14ac:dyDescent="0.3">
      <c r="D517" s="19"/>
      <c r="E517" s="107"/>
      <c r="F517" s="65"/>
      <c r="G517" s="65"/>
      <c r="H517" s="43"/>
      <c r="I517" s="65"/>
      <c r="J517" s="134"/>
    </row>
    <row r="518" spans="4:10" s="18" customFormat="1" x14ac:dyDescent="0.3">
      <c r="D518" s="19"/>
      <c r="E518" s="107"/>
      <c r="F518" s="65"/>
      <c r="G518" s="65"/>
      <c r="H518" s="43"/>
      <c r="I518" s="65"/>
      <c r="J518" s="134"/>
    </row>
    <row r="519" spans="4:10" s="18" customFormat="1" x14ac:dyDescent="0.3">
      <c r="D519" s="19"/>
      <c r="E519" s="107"/>
      <c r="F519" s="65"/>
      <c r="G519" s="65"/>
      <c r="H519" s="43"/>
      <c r="I519" s="65"/>
      <c r="J519" s="134"/>
    </row>
    <row r="520" spans="4:10" s="18" customFormat="1" x14ac:dyDescent="0.3">
      <c r="D520" s="19"/>
      <c r="E520" s="107"/>
      <c r="F520" s="65"/>
      <c r="G520" s="65"/>
      <c r="H520" s="43"/>
      <c r="I520" s="65"/>
      <c r="J520" s="134"/>
    </row>
    <row r="521" spans="4:10" s="18" customFormat="1" x14ac:dyDescent="0.3">
      <c r="D521" s="19"/>
      <c r="E521" s="107"/>
      <c r="F521" s="65"/>
      <c r="G521" s="65"/>
      <c r="H521" s="43"/>
      <c r="I521" s="65"/>
      <c r="J521" s="134"/>
    </row>
    <row r="522" spans="4:10" s="18" customFormat="1" x14ac:dyDescent="0.3">
      <c r="D522" s="19"/>
      <c r="E522" s="107"/>
      <c r="F522" s="65"/>
      <c r="G522" s="65"/>
      <c r="H522" s="43"/>
      <c r="I522" s="65"/>
      <c r="J522" s="134"/>
    </row>
    <row r="523" spans="4:10" s="18" customFormat="1" x14ac:dyDescent="0.3">
      <c r="D523" s="19"/>
      <c r="E523" s="107"/>
      <c r="F523" s="65"/>
      <c r="G523" s="65"/>
      <c r="H523" s="43"/>
      <c r="I523" s="65"/>
      <c r="J523" s="134"/>
    </row>
    <row r="524" spans="4:10" s="18" customFormat="1" x14ac:dyDescent="0.3">
      <c r="D524" s="19"/>
      <c r="E524" s="107"/>
      <c r="F524" s="65"/>
      <c r="G524" s="65"/>
      <c r="H524" s="43"/>
      <c r="I524" s="65"/>
      <c r="J524" s="134"/>
    </row>
    <row r="525" spans="4:10" s="18" customFormat="1" x14ac:dyDescent="0.3">
      <c r="D525" s="19"/>
      <c r="E525" s="107"/>
      <c r="F525" s="65"/>
      <c r="G525" s="65"/>
      <c r="H525" s="43"/>
      <c r="I525" s="65"/>
      <c r="J525" s="134"/>
    </row>
    <row r="526" spans="4:10" s="18" customFormat="1" x14ac:dyDescent="0.3">
      <c r="D526" s="19"/>
      <c r="E526" s="107"/>
      <c r="F526" s="65"/>
      <c r="G526" s="65"/>
      <c r="H526" s="43"/>
      <c r="I526" s="65"/>
      <c r="J526" s="134"/>
    </row>
    <row r="527" spans="4:10" s="18" customFormat="1" x14ac:dyDescent="0.3">
      <c r="D527" s="19"/>
      <c r="E527" s="107"/>
      <c r="F527" s="65"/>
      <c r="G527" s="65"/>
      <c r="H527" s="43"/>
      <c r="I527" s="65"/>
      <c r="J527" s="134"/>
    </row>
    <row r="528" spans="4:10" s="18" customFormat="1" x14ac:dyDescent="0.3">
      <c r="D528" s="19"/>
      <c r="E528" s="107"/>
      <c r="F528" s="65"/>
      <c r="G528" s="65"/>
      <c r="H528" s="43"/>
      <c r="I528" s="65"/>
      <c r="J528" s="134"/>
    </row>
    <row r="529" spans="4:10" s="18" customFormat="1" x14ac:dyDescent="0.3">
      <c r="D529" s="19"/>
      <c r="E529" s="107"/>
      <c r="F529" s="65"/>
      <c r="G529" s="65"/>
      <c r="H529" s="43"/>
      <c r="I529" s="65"/>
      <c r="J529" s="134"/>
    </row>
    <row r="530" spans="4:10" s="18" customFormat="1" x14ac:dyDescent="0.3">
      <c r="D530" s="19"/>
      <c r="E530" s="107"/>
      <c r="F530" s="65"/>
      <c r="G530" s="65"/>
      <c r="H530" s="43"/>
      <c r="I530" s="65"/>
      <c r="J530" s="134"/>
    </row>
    <row r="531" spans="4:10" s="18" customFormat="1" x14ac:dyDescent="0.3">
      <c r="D531" s="19"/>
      <c r="E531" s="107"/>
      <c r="F531" s="65"/>
      <c r="G531" s="65"/>
      <c r="H531" s="43"/>
      <c r="I531" s="65"/>
      <c r="J531" s="134"/>
    </row>
    <row r="532" spans="4:10" s="18" customFormat="1" x14ac:dyDescent="0.3">
      <c r="D532" s="19"/>
      <c r="E532" s="107"/>
      <c r="F532" s="65"/>
      <c r="G532" s="65"/>
      <c r="H532" s="43"/>
      <c r="I532" s="65"/>
      <c r="J532" s="134"/>
    </row>
    <row r="533" spans="4:10" s="18" customFormat="1" x14ac:dyDescent="0.3">
      <c r="D533" s="19"/>
      <c r="E533" s="107"/>
      <c r="F533" s="65"/>
      <c r="G533" s="65"/>
      <c r="H533" s="43"/>
      <c r="I533" s="65"/>
      <c r="J533" s="134"/>
    </row>
    <row r="534" spans="4:10" s="18" customFormat="1" x14ac:dyDescent="0.3">
      <c r="D534" s="19"/>
      <c r="E534" s="107"/>
      <c r="F534" s="65"/>
      <c r="G534" s="65"/>
      <c r="H534" s="43"/>
      <c r="I534" s="65"/>
      <c r="J534" s="134"/>
    </row>
    <row r="535" spans="4:10" s="18" customFormat="1" x14ac:dyDescent="0.3">
      <c r="D535" s="19"/>
      <c r="E535" s="107"/>
      <c r="F535" s="65"/>
      <c r="G535" s="65"/>
      <c r="H535" s="43"/>
      <c r="I535" s="65"/>
      <c r="J535" s="134"/>
    </row>
    <row r="536" spans="4:10" s="18" customFormat="1" x14ac:dyDescent="0.3">
      <c r="D536" s="19"/>
      <c r="E536" s="107"/>
      <c r="F536" s="65"/>
      <c r="G536" s="65"/>
      <c r="H536" s="43"/>
      <c r="I536" s="65"/>
      <c r="J536" s="134"/>
    </row>
    <row r="537" spans="4:10" s="18" customFormat="1" x14ac:dyDescent="0.3">
      <c r="D537" s="19"/>
      <c r="E537" s="107"/>
      <c r="F537" s="65"/>
      <c r="G537" s="65"/>
      <c r="H537" s="43"/>
      <c r="I537" s="65"/>
      <c r="J537" s="134"/>
    </row>
    <row r="538" spans="4:10" s="18" customFormat="1" x14ac:dyDescent="0.3">
      <c r="D538" s="19"/>
      <c r="E538" s="107"/>
      <c r="F538" s="65"/>
      <c r="G538" s="65"/>
      <c r="H538" s="43"/>
      <c r="I538" s="65"/>
      <c r="J538" s="134"/>
    </row>
    <row r="539" spans="4:10" s="18" customFormat="1" x14ac:dyDescent="0.3">
      <c r="D539" s="19"/>
      <c r="E539" s="107"/>
      <c r="F539" s="65"/>
      <c r="G539" s="65"/>
      <c r="H539" s="43"/>
      <c r="I539" s="65"/>
      <c r="J539" s="134"/>
    </row>
    <row r="540" spans="4:10" s="18" customFormat="1" x14ac:dyDescent="0.3">
      <c r="D540" s="19"/>
      <c r="E540" s="107"/>
      <c r="F540" s="65"/>
      <c r="G540" s="65"/>
      <c r="H540" s="43"/>
      <c r="I540" s="65"/>
      <c r="J540" s="134"/>
    </row>
    <row r="541" spans="4:10" s="18" customFormat="1" x14ac:dyDescent="0.3">
      <c r="D541" s="19"/>
      <c r="E541" s="107"/>
      <c r="F541" s="65"/>
      <c r="G541" s="65"/>
      <c r="H541" s="43"/>
      <c r="I541" s="65"/>
      <c r="J541" s="134"/>
    </row>
    <row r="542" spans="4:10" s="18" customFormat="1" x14ac:dyDescent="0.3">
      <c r="D542" s="19"/>
      <c r="E542" s="107"/>
      <c r="F542" s="65"/>
      <c r="G542" s="65"/>
      <c r="H542" s="43"/>
      <c r="I542" s="65"/>
      <c r="J542" s="134"/>
    </row>
    <row r="543" spans="4:10" s="18" customFormat="1" x14ac:dyDescent="0.3">
      <c r="D543" s="19"/>
      <c r="E543" s="107"/>
      <c r="F543" s="65"/>
      <c r="G543" s="65"/>
      <c r="H543" s="43"/>
      <c r="I543" s="65"/>
      <c r="J543" s="134"/>
    </row>
    <row r="544" spans="4:10" s="18" customFormat="1" x14ac:dyDescent="0.3">
      <c r="D544" s="19"/>
      <c r="E544" s="107"/>
      <c r="F544" s="65"/>
      <c r="G544" s="65"/>
      <c r="H544" s="43"/>
      <c r="I544" s="65"/>
      <c r="J544" s="134"/>
    </row>
    <row r="545" spans="4:10" s="18" customFormat="1" x14ac:dyDescent="0.3">
      <c r="D545" s="19"/>
      <c r="E545" s="107"/>
      <c r="F545" s="65"/>
      <c r="G545" s="65"/>
      <c r="H545" s="43"/>
      <c r="I545" s="65"/>
      <c r="J545" s="134"/>
    </row>
    <row r="546" spans="4:10" s="18" customFormat="1" x14ac:dyDescent="0.3">
      <c r="D546" s="19"/>
      <c r="E546" s="107"/>
      <c r="F546" s="65"/>
      <c r="G546" s="65"/>
      <c r="H546" s="43"/>
      <c r="I546" s="65"/>
      <c r="J546" s="134"/>
    </row>
    <row r="547" spans="4:10" s="18" customFormat="1" x14ac:dyDescent="0.3">
      <c r="D547" s="19"/>
      <c r="E547" s="107"/>
      <c r="F547" s="65"/>
      <c r="G547" s="65"/>
      <c r="H547" s="43"/>
      <c r="I547" s="65"/>
      <c r="J547" s="134"/>
    </row>
    <row r="548" spans="4:10" s="18" customFormat="1" x14ac:dyDescent="0.3">
      <c r="D548" s="19"/>
      <c r="E548" s="107"/>
      <c r="F548" s="65"/>
      <c r="G548" s="65"/>
      <c r="H548" s="43"/>
      <c r="I548" s="65"/>
      <c r="J548" s="134"/>
    </row>
  </sheetData>
  <sheetProtection algorithmName="SHA-512" hashValue="mgpnS89bW5KNn1SpKO5t3aUKEfAR6P0ZnyfDL5YYZReAjkC8/DFIy5h/WP97jOenlaxR000EKRTmq9JLHwccHg==" saltValue="gzjBiN8Vo37L9XTXIH305w==" spinCount="100000" sheet="1" objects="1" scenarios="1"/>
  <mergeCells count="6">
    <mergeCell ref="J86:J87"/>
    <mergeCell ref="J58:J76"/>
    <mergeCell ref="D3:E3"/>
    <mergeCell ref="J51:J53"/>
    <mergeCell ref="J12:J14"/>
    <mergeCell ref="J54:J55"/>
  </mergeCells>
  <conditionalFormatting sqref="F87">
    <cfRule type="cellIs" dxfId="6"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87" sqref="D87"/>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49"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50"/>
      <c r="F2" s="44"/>
      <c r="G2" s="45"/>
      <c r="I2" s="46"/>
      <c r="J2" s="130"/>
      <c r="K2" s="3"/>
    </row>
    <row r="3" spans="2:11" ht="47.4" customHeight="1" x14ac:dyDescent="0.3">
      <c r="B3" s="5"/>
      <c r="C3" s="90" t="s">
        <v>126</v>
      </c>
      <c r="D3" s="203" t="s">
        <v>78</v>
      </c>
      <c r="E3" s="204"/>
      <c r="F3" s="47"/>
      <c r="G3" s="45"/>
      <c r="I3" s="47"/>
      <c r="J3" s="162" t="s">
        <v>9</v>
      </c>
      <c r="K3" s="6"/>
    </row>
    <row r="4" spans="2:11" s="17" customFormat="1" ht="12.9" customHeight="1" x14ac:dyDescent="0.3">
      <c r="B4" s="20"/>
      <c r="C4" s="15"/>
      <c r="D4" s="157"/>
      <c r="E4" s="151"/>
      <c r="F4" s="49"/>
      <c r="G4" s="48"/>
      <c r="H4" s="43" t="s">
        <v>4</v>
      </c>
      <c r="I4" s="50"/>
      <c r="J4" s="39"/>
      <c r="K4" s="16"/>
    </row>
    <row r="5" spans="2:11" s="14" customFormat="1" ht="29.1" customHeight="1" x14ac:dyDescent="0.3">
      <c r="B5" s="12"/>
      <c r="C5" s="84" t="s">
        <v>26</v>
      </c>
      <c r="D5" s="99" t="s">
        <v>63</v>
      </c>
      <c r="E5" s="139" t="s">
        <v>52</v>
      </c>
      <c r="F5" s="51"/>
      <c r="G5" s="52"/>
      <c r="H5" s="43" t="s">
        <v>3</v>
      </c>
      <c r="I5" s="53"/>
      <c r="J5" s="89" t="s">
        <v>101</v>
      </c>
      <c r="K5" s="13"/>
    </row>
    <row r="6" spans="2:11" s="14" customFormat="1" ht="29.1" customHeight="1" x14ac:dyDescent="0.3">
      <c r="B6" s="12"/>
      <c r="C6" s="31" t="s">
        <v>141</v>
      </c>
      <c r="D6" s="68"/>
      <c r="E6" s="146"/>
      <c r="F6" s="51"/>
      <c r="G6" s="52"/>
      <c r="H6" s="43"/>
      <c r="I6" s="53"/>
      <c r="J6" s="89" t="s">
        <v>145</v>
      </c>
      <c r="K6" s="13"/>
    </row>
    <row r="7" spans="2:11" s="14" customFormat="1" ht="29.1" customHeight="1" x14ac:dyDescent="0.3">
      <c r="B7" s="12"/>
      <c r="C7" s="31" t="s">
        <v>80</v>
      </c>
      <c r="D7" s="68"/>
      <c r="E7" s="146"/>
      <c r="F7" s="51"/>
      <c r="G7" s="52"/>
      <c r="H7" s="43"/>
      <c r="I7" s="53"/>
      <c r="J7" s="89" t="s">
        <v>103</v>
      </c>
      <c r="K7" s="13"/>
    </row>
    <row r="8" spans="2:11" s="14" customFormat="1" ht="29.1" customHeight="1" x14ac:dyDescent="0.3">
      <c r="B8" s="12"/>
      <c r="C8" s="31" t="s">
        <v>87</v>
      </c>
      <c r="D8" s="68"/>
      <c r="E8" s="146"/>
      <c r="F8" s="51"/>
      <c r="G8" s="52"/>
      <c r="H8" s="43"/>
      <c r="I8" s="53"/>
      <c r="J8" s="89" t="s">
        <v>102</v>
      </c>
      <c r="K8" s="13"/>
    </row>
    <row r="9" spans="2:11" s="24" customFormat="1" ht="29.1" customHeight="1" x14ac:dyDescent="0.3">
      <c r="B9" s="21"/>
      <c r="C9" s="7" t="s">
        <v>64</v>
      </c>
      <c r="D9" s="67" t="s">
        <v>63</v>
      </c>
      <c r="E9" s="152" t="s">
        <v>83</v>
      </c>
      <c r="F9" s="54"/>
      <c r="G9" s="55"/>
      <c r="H9" s="43" t="s">
        <v>72</v>
      </c>
      <c r="I9" s="56"/>
      <c r="J9" s="89"/>
      <c r="K9" s="22"/>
    </row>
    <row r="10" spans="2:11" s="23" customFormat="1" ht="28.8" x14ac:dyDescent="0.3">
      <c r="B10" s="25"/>
      <c r="C10" s="29" t="s">
        <v>45</v>
      </c>
      <c r="D10" s="144"/>
      <c r="E10" s="146"/>
      <c r="F10" s="57"/>
      <c r="G10" s="58"/>
      <c r="H10" s="43" t="s">
        <v>67</v>
      </c>
      <c r="I10" s="59"/>
      <c r="J10" s="89" t="s">
        <v>104</v>
      </c>
      <c r="K10" s="26"/>
    </row>
    <row r="11" spans="2:11" x14ac:dyDescent="0.3">
      <c r="B11" s="5"/>
      <c r="C11" s="32" t="s">
        <v>142</v>
      </c>
      <c r="D11" s="70"/>
      <c r="E11" s="146"/>
      <c r="F11" s="60"/>
      <c r="G11" s="45"/>
      <c r="H11" s="43" t="s">
        <v>12</v>
      </c>
      <c r="I11" s="61"/>
      <c r="J11" s="89"/>
      <c r="K11" s="6"/>
    </row>
    <row r="12" spans="2:11" s="23" customFormat="1" ht="14.4" customHeight="1" x14ac:dyDescent="0.3">
      <c r="B12" s="25"/>
      <c r="C12" s="29" t="s">
        <v>46</v>
      </c>
      <c r="D12" s="144"/>
      <c r="E12" s="146"/>
      <c r="F12" s="57"/>
      <c r="G12" s="58"/>
      <c r="H12" s="43" t="s">
        <v>18</v>
      </c>
      <c r="I12" s="59"/>
      <c r="J12" s="170" t="s">
        <v>146</v>
      </c>
      <c r="K12" s="26"/>
    </row>
    <row r="13" spans="2:11" ht="14.4" customHeight="1" x14ac:dyDescent="0.3">
      <c r="B13" s="5"/>
      <c r="C13" s="33" t="s">
        <v>79</v>
      </c>
      <c r="D13" s="70"/>
      <c r="E13" s="146"/>
      <c r="F13" s="60"/>
      <c r="G13" s="45"/>
      <c r="H13" s="43" t="s">
        <v>20</v>
      </c>
      <c r="I13" s="61"/>
      <c r="J13" s="174"/>
      <c r="K13" s="6"/>
    </row>
    <row r="14" spans="2:11" ht="14.4" customHeight="1" x14ac:dyDescent="0.3">
      <c r="B14" s="5"/>
      <c r="C14" s="33" t="s">
        <v>49</v>
      </c>
      <c r="D14" s="70"/>
      <c r="E14" s="146"/>
      <c r="F14" s="60"/>
      <c r="G14" s="45"/>
      <c r="H14" s="43" t="s">
        <v>17</v>
      </c>
      <c r="I14" s="61"/>
      <c r="J14" s="171"/>
      <c r="K14" s="6"/>
    </row>
    <row r="15" spans="2:11" s="24" customFormat="1" ht="32.25" customHeight="1" x14ac:dyDescent="0.3">
      <c r="B15" s="21"/>
      <c r="C15" s="7" t="s">
        <v>34</v>
      </c>
      <c r="D15" s="67" t="s">
        <v>63</v>
      </c>
      <c r="E15" s="152" t="s">
        <v>84</v>
      </c>
      <c r="F15" s="54"/>
      <c r="G15" s="55"/>
      <c r="H15" s="43" t="s">
        <v>16</v>
      </c>
      <c r="I15" s="56"/>
      <c r="J15" s="89"/>
      <c r="K15" s="22"/>
    </row>
    <row r="16" spans="2:11" s="23" customFormat="1" x14ac:dyDescent="0.3">
      <c r="B16" s="25"/>
      <c r="C16" s="29" t="s">
        <v>61</v>
      </c>
      <c r="D16" s="144"/>
      <c r="E16" s="146"/>
      <c r="F16" s="57"/>
      <c r="G16" s="58"/>
      <c r="H16" s="43" t="s">
        <v>15</v>
      </c>
      <c r="I16" s="59"/>
      <c r="J16" s="89" t="s">
        <v>70</v>
      </c>
      <c r="K16" s="26"/>
    </row>
    <row r="17" spans="2:11" ht="28.8" x14ac:dyDescent="0.3">
      <c r="B17" s="5"/>
      <c r="C17" s="32" t="s">
        <v>36</v>
      </c>
      <c r="D17" s="70"/>
      <c r="E17" s="146"/>
      <c r="F17" s="60"/>
      <c r="G17" s="45"/>
      <c r="H17" s="43" t="s">
        <v>14</v>
      </c>
      <c r="I17" s="61"/>
      <c r="J17" s="89"/>
      <c r="K17" s="6"/>
    </row>
    <row r="18" spans="2:11" x14ac:dyDescent="0.3">
      <c r="B18" s="5"/>
      <c r="C18" s="33" t="s">
        <v>50</v>
      </c>
      <c r="D18" s="70"/>
      <c r="E18" s="146"/>
      <c r="F18" s="60"/>
      <c r="G18" s="45"/>
      <c r="H18" s="43" t="s">
        <v>13</v>
      </c>
      <c r="I18" s="61"/>
      <c r="J18" s="89"/>
      <c r="K18" s="6"/>
    </row>
    <row r="19" spans="2:11" s="23" customFormat="1" ht="28.8" x14ac:dyDescent="0.3">
      <c r="B19" s="25"/>
      <c r="C19" s="29" t="s">
        <v>62</v>
      </c>
      <c r="D19" s="144"/>
      <c r="E19" s="146"/>
      <c r="F19" s="57"/>
      <c r="G19" s="58"/>
      <c r="H19" s="62"/>
      <c r="I19" s="59"/>
      <c r="J19" s="89"/>
      <c r="K19" s="26"/>
    </row>
    <row r="20" spans="2:11" ht="28.8" x14ac:dyDescent="0.3">
      <c r="B20" s="5"/>
      <c r="C20" s="33" t="s">
        <v>37</v>
      </c>
      <c r="D20" s="70"/>
      <c r="E20" s="146"/>
      <c r="F20" s="60"/>
      <c r="G20" s="45"/>
      <c r="I20" s="61"/>
      <c r="J20" s="89"/>
      <c r="K20" s="6"/>
    </row>
    <row r="21" spans="2:11" x14ac:dyDescent="0.3">
      <c r="B21" s="5"/>
      <c r="C21" s="33" t="s">
        <v>35</v>
      </c>
      <c r="D21" s="70"/>
      <c r="E21" s="146"/>
      <c r="F21" s="60"/>
      <c r="G21" s="45"/>
      <c r="I21" s="61"/>
      <c r="J21" s="89"/>
      <c r="K21" s="6"/>
    </row>
    <row r="22" spans="2:11" s="23" customFormat="1" x14ac:dyDescent="0.3">
      <c r="B22" s="25"/>
      <c r="C22" s="29" t="s">
        <v>38</v>
      </c>
      <c r="D22" s="144"/>
      <c r="E22" s="146"/>
      <c r="F22" s="57"/>
      <c r="G22" s="58"/>
      <c r="H22" s="62"/>
      <c r="I22" s="59"/>
      <c r="J22" s="89"/>
      <c r="K22" s="26"/>
    </row>
    <row r="23" spans="2:11" x14ac:dyDescent="0.3">
      <c r="B23" s="5"/>
      <c r="C23" s="32" t="s">
        <v>40</v>
      </c>
      <c r="D23" s="70"/>
      <c r="E23" s="146"/>
      <c r="F23" s="60"/>
      <c r="G23" s="45"/>
      <c r="I23" s="61"/>
      <c r="J23" s="89"/>
      <c r="K23" s="6"/>
    </row>
    <row r="24" spans="2:11" x14ac:dyDescent="0.3">
      <c r="B24" s="5"/>
      <c r="C24" s="32" t="s">
        <v>39</v>
      </c>
      <c r="D24" s="70"/>
      <c r="E24" s="146"/>
      <c r="F24" s="60"/>
      <c r="G24" s="45"/>
      <c r="I24" s="61"/>
      <c r="J24" s="89"/>
      <c r="K24" s="6"/>
    </row>
    <row r="25" spans="2:11" x14ac:dyDescent="0.3">
      <c r="B25" s="5"/>
      <c r="C25" s="29" t="s">
        <v>8</v>
      </c>
      <c r="D25" s="144"/>
      <c r="E25" s="146"/>
      <c r="F25" s="60"/>
      <c r="G25" s="45"/>
      <c r="I25" s="61"/>
      <c r="J25" s="89"/>
      <c r="K25" s="6"/>
    </row>
    <row r="26" spans="2:11" x14ac:dyDescent="0.3">
      <c r="B26" s="5"/>
      <c r="C26" s="33" t="s">
        <v>53</v>
      </c>
      <c r="D26" s="70"/>
      <c r="E26" s="146"/>
      <c r="F26" s="60"/>
      <c r="G26" s="45"/>
      <c r="I26" s="61"/>
      <c r="J26" s="89"/>
      <c r="K26" s="6"/>
    </row>
    <row r="27" spans="2:11" x14ac:dyDescent="0.3">
      <c r="B27" s="5"/>
      <c r="C27" s="33" t="s">
        <v>54</v>
      </c>
      <c r="D27" s="70"/>
      <c r="E27" s="146"/>
      <c r="F27" s="60"/>
      <c r="G27" s="45"/>
      <c r="I27" s="61"/>
      <c r="J27" s="89"/>
      <c r="K27" s="6"/>
    </row>
    <row r="28" spans="2:11" s="24" customFormat="1" ht="45" customHeight="1" x14ac:dyDescent="0.3">
      <c r="B28" s="21"/>
      <c r="C28" s="7" t="s">
        <v>41</v>
      </c>
      <c r="D28" s="67" t="s">
        <v>63</v>
      </c>
      <c r="E28" s="152" t="s">
        <v>85</v>
      </c>
      <c r="F28" s="54"/>
      <c r="G28" s="55"/>
      <c r="H28" s="62"/>
      <c r="I28" s="56"/>
      <c r="J28" s="89"/>
      <c r="K28" s="22"/>
    </row>
    <row r="29" spans="2:11" ht="27.9" customHeight="1" x14ac:dyDescent="0.3">
      <c r="B29" s="5"/>
      <c r="C29" s="29" t="s">
        <v>57</v>
      </c>
      <c r="D29" s="83">
        <f>SUM(D30:D34)</f>
        <v>0</v>
      </c>
      <c r="E29" s="146"/>
      <c r="F29" s="60"/>
      <c r="G29" s="45"/>
      <c r="I29" s="61"/>
      <c r="J29" s="89" t="s">
        <v>71</v>
      </c>
      <c r="K29" s="6"/>
    </row>
    <row r="30" spans="2:11" x14ac:dyDescent="0.3">
      <c r="B30" s="5"/>
      <c r="C30" s="33" t="s">
        <v>27</v>
      </c>
      <c r="D30" s="70"/>
      <c r="E30" s="146"/>
      <c r="F30" s="60"/>
      <c r="G30" s="45"/>
      <c r="I30" s="61"/>
      <c r="J30" s="89"/>
      <c r="K30" s="6"/>
    </row>
    <row r="31" spans="2:11" x14ac:dyDescent="0.3">
      <c r="B31" s="5"/>
      <c r="C31" s="33" t="s">
        <v>28</v>
      </c>
      <c r="D31" s="70"/>
      <c r="E31" s="146"/>
      <c r="F31" s="60"/>
      <c r="G31" s="45"/>
      <c r="I31" s="61"/>
      <c r="J31" s="89"/>
      <c r="K31" s="6"/>
    </row>
    <row r="32" spans="2:11" x14ac:dyDescent="0.3">
      <c r="B32" s="5"/>
      <c r="C32" s="33" t="s">
        <v>29</v>
      </c>
      <c r="D32" s="70"/>
      <c r="E32" s="146"/>
      <c r="F32" s="60"/>
      <c r="G32" s="45"/>
      <c r="I32" s="61"/>
      <c r="J32" s="89"/>
      <c r="K32" s="6"/>
    </row>
    <row r="33" spans="2:11" x14ac:dyDescent="0.3">
      <c r="B33" s="5"/>
      <c r="C33" s="33" t="s">
        <v>30</v>
      </c>
      <c r="D33" s="70"/>
      <c r="E33" s="146"/>
      <c r="F33" s="60"/>
      <c r="G33" s="45"/>
      <c r="I33" s="61"/>
      <c r="J33" s="89"/>
      <c r="K33" s="6"/>
    </row>
    <row r="34" spans="2:11" x14ac:dyDescent="0.3">
      <c r="B34" s="5"/>
      <c r="C34" s="33" t="s">
        <v>31</v>
      </c>
      <c r="D34" s="70"/>
      <c r="E34" s="146"/>
      <c r="F34" s="60"/>
      <c r="G34" s="45"/>
      <c r="I34" s="61"/>
      <c r="J34" s="89"/>
      <c r="K34" s="6"/>
    </row>
    <row r="35" spans="2:11" ht="15" customHeight="1" x14ac:dyDescent="0.3">
      <c r="B35" s="5"/>
      <c r="C35" s="29" t="s">
        <v>58</v>
      </c>
      <c r="D35" s="144"/>
      <c r="E35" s="146"/>
      <c r="F35" s="60"/>
      <c r="G35" s="45"/>
      <c r="I35" s="61"/>
      <c r="J35" s="89" t="s">
        <v>69</v>
      </c>
      <c r="K35" s="6"/>
    </row>
    <row r="36" spans="2:11" ht="38.1" customHeight="1" x14ac:dyDescent="0.3">
      <c r="B36" s="5"/>
      <c r="C36" s="29" t="s">
        <v>59</v>
      </c>
      <c r="D36" s="161"/>
      <c r="E36" s="34"/>
      <c r="F36" s="60"/>
      <c r="G36" s="45"/>
      <c r="I36" s="61"/>
      <c r="J36" s="89" t="s">
        <v>144</v>
      </c>
      <c r="K36" s="6"/>
    </row>
    <row r="37" spans="2:11" ht="28.8" x14ac:dyDescent="0.3">
      <c r="B37" s="5"/>
      <c r="C37" s="29" t="s">
        <v>21</v>
      </c>
      <c r="D37" s="144"/>
      <c r="E37" s="146"/>
      <c r="F37" s="60"/>
      <c r="G37" s="45"/>
      <c r="I37" s="61"/>
      <c r="J37" s="89" t="s">
        <v>106</v>
      </c>
      <c r="K37" s="6"/>
    </row>
    <row r="38" spans="2:11" ht="30" customHeight="1" x14ac:dyDescent="0.3">
      <c r="B38" s="5"/>
      <c r="C38" s="29" t="s">
        <v>32</v>
      </c>
      <c r="D38" s="144"/>
      <c r="E38" s="146"/>
      <c r="F38" s="60"/>
      <c r="G38" s="45"/>
      <c r="I38" s="61"/>
      <c r="J38" s="89" t="s">
        <v>24</v>
      </c>
      <c r="K38" s="6"/>
    </row>
    <row r="39" spans="2:11" ht="30" customHeight="1" x14ac:dyDescent="0.3">
      <c r="B39" s="5"/>
      <c r="C39" s="33" t="s">
        <v>100</v>
      </c>
      <c r="D39" s="70"/>
      <c r="E39" s="146"/>
      <c r="F39" s="60"/>
      <c r="G39" s="45"/>
      <c r="I39" s="61"/>
      <c r="J39" s="89" t="s">
        <v>107</v>
      </c>
      <c r="K39" s="6"/>
    </row>
    <row r="40" spans="2:11" x14ac:dyDescent="0.3">
      <c r="B40" s="5"/>
      <c r="C40" s="33" t="s">
        <v>47</v>
      </c>
      <c r="D40" s="70"/>
      <c r="E40" s="146"/>
      <c r="F40" s="60"/>
      <c r="G40" s="45"/>
      <c r="I40" s="61"/>
      <c r="J40" s="89"/>
      <c r="K40" s="6"/>
    </row>
    <row r="41" spans="2:11" x14ac:dyDescent="0.3">
      <c r="B41" s="5"/>
      <c r="C41" s="29" t="s">
        <v>33</v>
      </c>
      <c r="D41" s="144"/>
      <c r="E41" s="146"/>
      <c r="F41" s="60"/>
      <c r="G41" s="45"/>
      <c r="I41" s="61"/>
      <c r="J41" s="89"/>
      <c r="K41" s="6"/>
    </row>
    <row r="42" spans="2:11" ht="28.8" x14ac:dyDescent="0.3">
      <c r="B42" s="5"/>
      <c r="C42" s="33" t="s">
        <v>48</v>
      </c>
      <c r="D42" s="70"/>
      <c r="E42" s="146"/>
      <c r="F42" s="60"/>
      <c r="G42" s="45"/>
      <c r="I42" s="61"/>
      <c r="J42" s="89"/>
      <c r="K42" s="6"/>
    </row>
    <row r="43" spans="2:11" s="24" customFormat="1" ht="29.1" customHeight="1" x14ac:dyDescent="0.3">
      <c r="B43" s="21"/>
      <c r="C43" s="7" t="s">
        <v>88</v>
      </c>
      <c r="D43" s="67" t="s">
        <v>63</v>
      </c>
      <c r="E43" s="152" t="s">
        <v>86</v>
      </c>
      <c r="F43" s="54"/>
      <c r="G43" s="55"/>
      <c r="H43" s="62"/>
      <c r="I43" s="56"/>
      <c r="J43" s="89"/>
      <c r="K43" s="22"/>
    </row>
    <row r="44" spans="2:11" ht="28.8" x14ac:dyDescent="0.3">
      <c r="B44" s="5"/>
      <c r="C44" s="29" t="s">
        <v>81</v>
      </c>
      <c r="D44" s="144"/>
      <c r="E44" s="146"/>
      <c r="F44" s="60"/>
      <c r="G44" s="45"/>
      <c r="I44" s="61"/>
      <c r="J44" s="89"/>
      <c r="K44" s="6"/>
    </row>
    <row r="45" spans="2:11" ht="28.8" x14ac:dyDescent="0.3">
      <c r="B45" s="5"/>
      <c r="C45" s="31" t="s">
        <v>60</v>
      </c>
      <c r="D45" s="144"/>
      <c r="E45" s="146"/>
      <c r="F45" s="60"/>
      <c r="G45" s="45"/>
      <c r="I45" s="61"/>
      <c r="J45" s="89" t="s">
        <v>108</v>
      </c>
      <c r="K45" s="6"/>
    </row>
    <row r="46" spans="2:11" x14ac:dyDescent="0.3">
      <c r="B46" s="5"/>
      <c r="C46" s="33" t="s">
        <v>55</v>
      </c>
      <c r="D46" s="70"/>
      <c r="E46" s="146"/>
      <c r="F46" s="60"/>
      <c r="G46" s="45"/>
      <c r="I46" s="61"/>
      <c r="J46" s="89"/>
      <c r="K46" s="6"/>
    </row>
    <row r="47" spans="2:11" ht="28.8" x14ac:dyDescent="0.3">
      <c r="B47" s="5"/>
      <c r="C47" s="31" t="s">
        <v>82</v>
      </c>
      <c r="D47" s="144"/>
      <c r="E47" s="146"/>
      <c r="F47" s="60"/>
      <c r="G47" s="45"/>
      <c r="I47" s="61"/>
      <c r="J47" s="89"/>
      <c r="K47" s="6"/>
    </row>
    <row r="48" spans="2:11" ht="28.8" x14ac:dyDescent="0.3">
      <c r="B48" s="5"/>
      <c r="C48" s="31" t="s">
        <v>42</v>
      </c>
      <c r="D48" s="144"/>
      <c r="E48" s="146"/>
      <c r="F48" s="60"/>
      <c r="G48" s="45"/>
      <c r="I48" s="61"/>
      <c r="J48" s="89" t="s">
        <v>109</v>
      </c>
      <c r="K48" s="6"/>
    </row>
    <row r="49" spans="2:11" ht="33.9" customHeight="1" x14ac:dyDescent="0.3">
      <c r="B49" s="5"/>
      <c r="C49" s="33" t="s">
        <v>143</v>
      </c>
      <c r="D49" s="143"/>
      <c r="E49" s="33"/>
      <c r="F49" s="60"/>
      <c r="G49" s="45"/>
      <c r="I49" s="61"/>
      <c r="J49" s="89" t="s">
        <v>144</v>
      </c>
      <c r="K49" s="6"/>
    </row>
    <row r="50" spans="2:11" ht="21.9" customHeight="1" x14ac:dyDescent="0.3">
      <c r="B50" s="5"/>
      <c r="C50" s="33" t="s">
        <v>56</v>
      </c>
      <c r="D50" s="70"/>
      <c r="E50" s="146"/>
      <c r="F50" s="60"/>
      <c r="G50" s="45"/>
      <c r="I50" s="61"/>
      <c r="J50" s="89" t="s">
        <v>110</v>
      </c>
      <c r="K50" s="6"/>
    </row>
    <row r="51" spans="2:11" ht="14.4" customHeight="1" x14ac:dyDescent="0.3">
      <c r="B51" s="5"/>
      <c r="C51" s="35" t="s">
        <v>75</v>
      </c>
      <c r="D51" s="68"/>
      <c r="E51" s="146"/>
      <c r="F51" s="60"/>
      <c r="G51" s="45"/>
      <c r="I51" s="61"/>
      <c r="J51" s="170" t="s">
        <v>111</v>
      </c>
      <c r="K51" s="6"/>
    </row>
    <row r="52" spans="2:11" x14ac:dyDescent="0.3">
      <c r="B52" s="5"/>
      <c r="C52" s="36" t="s">
        <v>76</v>
      </c>
      <c r="D52" s="71"/>
      <c r="E52" s="146"/>
      <c r="F52" s="60"/>
      <c r="G52" s="45"/>
      <c r="I52" s="61"/>
      <c r="J52" s="174"/>
      <c r="K52" s="6"/>
    </row>
    <row r="53" spans="2:11" x14ac:dyDescent="0.3">
      <c r="B53" s="5"/>
      <c r="C53" s="36" t="s">
        <v>74</v>
      </c>
      <c r="D53" s="71"/>
      <c r="E53" s="146"/>
      <c r="F53" s="60"/>
      <c r="G53" s="45"/>
      <c r="I53" s="61"/>
      <c r="J53" s="171"/>
      <c r="K53" s="6"/>
    </row>
    <row r="54" spans="2:11" ht="27.9" customHeight="1" x14ac:dyDescent="0.3">
      <c r="B54" s="5"/>
      <c r="C54" s="35" t="str">
        <f>'Overview - Zielindikatoren'!C63</f>
        <v>Sonstiger Indikator - frei wählbar</v>
      </c>
      <c r="D54" s="68"/>
      <c r="E54" s="146"/>
      <c r="F54" s="60"/>
      <c r="G54" s="45"/>
      <c r="I54" s="61"/>
      <c r="J54" s="170" t="s">
        <v>149</v>
      </c>
      <c r="K54" s="6"/>
    </row>
    <row r="55" spans="2:11" ht="27.9" customHeight="1" x14ac:dyDescent="0.3">
      <c r="B55" s="5"/>
      <c r="C55" s="35" t="str">
        <f>'Overview - Zielindikatoren'!C64</f>
        <v>Sonstiger Indikator - frei wählbar</v>
      </c>
      <c r="D55" s="68"/>
      <c r="E55" s="146"/>
      <c r="F55" s="60"/>
      <c r="G55" s="45"/>
      <c r="I55" s="61"/>
      <c r="J55" s="171"/>
      <c r="K55" s="6"/>
    </row>
    <row r="56" spans="2:11" x14ac:dyDescent="0.3">
      <c r="B56" s="5"/>
      <c r="C56" s="88"/>
      <c r="D56" s="86"/>
      <c r="E56" s="87"/>
      <c r="F56" s="60"/>
      <c r="G56" s="45"/>
      <c r="I56" s="61"/>
      <c r="J56" s="89"/>
      <c r="K56" s="6"/>
    </row>
    <row r="57" spans="2:11" ht="30" customHeight="1" x14ac:dyDescent="0.3">
      <c r="B57" s="5"/>
      <c r="C57" s="84" t="s">
        <v>115</v>
      </c>
      <c r="D57" s="67" t="s">
        <v>63</v>
      </c>
      <c r="E57" s="153" t="s">
        <v>52</v>
      </c>
      <c r="F57" s="60"/>
      <c r="G57" s="45"/>
      <c r="I57" s="61"/>
      <c r="J57" s="89"/>
      <c r="K57" s="6"/>
    </row>
    <row r="58" spans="2:11" x14ac:dyDescent="0.3">
      <c r="B58" s="5"/>
      <c r="C58" s="116" t="s">
        <v>90</v>
      </c>
      <c r="D58" s="159"/>
      <c r="E58" s="147"/>
      <c r="F58" s="60"/>
      <c r="G58" s="45"/>
      <c r="I58" s="61"/>
      <c r="J58" s="170" t="s">
        <v>147</v>
      </c>
      <c r="K58" s="6"/>
    </row>
    <row r="59" spans="2:11" ht="14.4" customHeight="1" x14ac:dyDescent="0.3">
      <c r="B59" s="5"/>
      <c r="C59" s="98" t="s">
        <v>91</v>
      </c>
      <c r="D59" s="145"/>
      <c r="E59" s="147"/>
      <c r="F59" s="60"/>
      <c r="G59" s="45"/>
      <c r="I59" s="61"/>
      <c r="J59" s="174"/>
      <c r="K59" s="6"/>
    </row>
    <row r="60" spans="2:11" x14ac:dyDescent="0.3">
      <c r="B60" s="5"/>
      <c r="C60" s="98" t="s">
        <v>92</v>
      </c>
      <c r="D60" s="145"/>
      <c r="E60" s="147"/>
      <c r="F60" s="60"/>
      <c r="G60" s="45"/>
      <c r="I60" s="61"/>
      <c r="J60" s="174"/>
      <c r="K60" s="6"/>
    </row>
    <row r="61" spans="2:11" x14ac:dyDescent="0.3">
      <c r="B61" s="5"/>
      <c r="C61" s="98" t="s">
        <v>93</v>
      </c>
      <c r="D61" s="145"/>
      <c r="E61" s="147"/>
      <c r="F61" s="60"/>
      <c r="G61" s="45"/>
      <c r="I61" s="61"/>
      <c r="J61" s="174"/>
      <c r="K61" s="6"/>
    </row>
    <row r="62" spans="2:11" x14ac:dyDescent="0.3">
      <c r="B62" s="5"/>
      <c r="C62" s="98" t="s">
        <v>154</v>
      </c>
      <c r="D62" s="145"/>
      <c r="E62" s="147"/>
      <c r="F62" s="60"/>
      <c r="G62" s="45"/>
      <c r="I62" s="61"/>
      <c r="J62" s="174"/>
      <c r="K62" s="6"/>
    </row>
    <row r="63" spans="2:11" x14ac:dyDescent="0.3">
      <c r="B63" s="5"/>
      <c r="C63" s="98" t="s">
        <v>155</v>
      </c>
      <c r="D63" s="145"/>
      <c r="E63" s="147"/>
      <c r="F63" s="60"/>
      <c r="G63" s="45"/>
      <c r="I63" s="61"/>
      <c r="J63" s="174"/>
      <c r="K63" s="6"/>
    </row>
    <row r="64" spans="2:11" x14ac:dyDescent="0.3">
      <c r="B64" s="5"/>
      <c r="C64" s="98" t="s">
        <v>94</v>
      </c>
      <c r="D64" s="145"/>
      <c r="E64" s="147"/>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147"/>
      <c r="F66" s="60"/>
      <c r="G66" s="45"/>
      <c r="I66" s="61"/>
      <c r="J66" s="174"/>
      <c r="K66" s="6"/>
    </row>
    <row r="67" spans="2:11" x14ac:dyDescent="0.3">
      <c r="B67" s="5"/>
      <c r="C67" s="98" t="s">
        <v>157</v>
      </c>
      <c r="D67" s="145"/>
      <c r="E67" s="31"/>
      <c r="F67" s="60"/>
      <c r="G67" s="45"/>
      <c r="I67" s="61"/>
      <c r="J67" s="174"/>
      <c r="K67" s="6"/>
    </row>
    <row r="68" spans="2:11" x14ac:dyDescent="0.3">
      <c r="B68" s="5"/>
      <c r="C68" s="98" t="s">
        <v>158</v>
      </c>
      <c r="D68" s="145"/>
      <c r="E68" s="31"/>
      <c r="F68" s="60"/>
      <c r="G68" s="45"/>
      <c r="I68" s="61"/>
      <c r="J68" s="174"/>
      <c r="K68" s="6"/>
    </row>
    <row r="69" spans="2:11" x14ac:dyDescent="0.3">
      <c r="B69" s="5"/>
      <c r="C69" s="98" t="s">
        <v>159</v>
      </c>
      <c r="D69" s="145"/>
      <c r="E69" s="31"/>
      <c r="F69" s="60"/>
      <c r="G69" s="45"/>
      <c r="I69" s="61"/>
      <c r="J69" s="174"/>
      <c r="K69" s="6"/>
    </row>
    <row r="70" spans="2:11" x14ac:dyDescent="0.3">
      <c r="B70" s="5"/>
      <c r="C70" s="98" t="s">
        <v>160</v>
      </c>
      <c r="D70" s="145"/>
      <c r="E70" s="31"/>
      <c r="F70" s="60"/>
      <c r="G70" s="45"/>
      <c r="I70" s="61"/>
      <c r="J70" s="174"/>
      <c r="K70" s="6"/>
    </row>
    <row r="71" spans="2:11" x14ac:dyDescent="0.3">
      <c r="B71" s="5"/>
      <c r="C71" s="98" t="s">
        <v>139</v>
      </c>
      <c r="D71" s="145"/>
      <c r="E71" s="31"/>
      <c r="F71" s="60"/>
      <c r="G71" s="45"/>
      <c r="I71" s="61"/>
      <c r="J71" s="174"/>
      <c r="K71" s="6"/>
    </row>
    <row r="72" spans="2:11" x14ac:dyDescent="0.3">
      <c r="B72" s="5"/>
      <c r="C72" s="35" t="s">
        <v>96</v>
      </c>
      <c r="D72" s="159"/>
      <c r="E72" s="147"/>
      <c r="F72" s="60"/>
      <c r="G72" s="45"/>
      <c r="I72" s="61"/>
      <c r="J72" s="174"/>
      <c r="K72" s="6"/>
    </row>
    <row r="73" spans="2:11" x14ac:dyDescent="0.3">
      <c r="B73" s="5"/>
      <c r="C73" s="85" t="s">
        <v>97</v>
      </c>
      <c r="D73" s="145"/>
      <c r="E73" s="31"/>
      <c r="F73" s="60"/>
      <c r="G73" s="45"/>
      <c r="I73" s="61"/>
      <c r="J73" s="174"/>
      <c r="K73" s="6"/>
    </row>
    <row r="74" spans="2:11" x14ac:dyDescent="0.3">
      <c r="B74" s="5"/>
      <c r="C74" s="85" t="s">
        <v>98</v>
      </c>
      <c r="D74" s="145"/>
      <c r="E74" s="31"/>
      <c r="F74" s="60"/>
      <c r="G74" s="45"/>
      <c r="I74" s="61"/>
      <c r="J74" s="174"/>
      <c r="K74" s="6"/>
    </row>
    <row r="75" spans="2:11" x14ac:dyDescent="0.3">
      <c r="B75" s="5"/>
      <c r="C75" s="98" t="s">
        <v>153</v>
      </c>
      <c r="D75" s="145"/>
      <c r="E75" s="31"/>
      <c r="F75" s="60"/>
      <c r="G75" s="45"/>
      <c r="I75" s="61"/>
      <c r="J75" s="174"/>
      <c r="K75" s="6"/>
    </row>
    <row r="76" spans="2:11" x14ac:dyDescent="0.3">
      <c r="B76" s="5"/>
      <c r="C76" s="35" t="s">
        <v>99</v>
      </c>
      <c r="D76" s="159"/>
      <c r="E76" s="31"/>
      <c r="F76" s="60"/>
      <c r="G76" s="45"/>
      <c r="I76" s="61"/>
      <c r="J76" s="171"/>
      <c r="K76" s="6"/>
    </row>
    <row r="77" spans="2:11" x14ac:dyDescent="0.3">
      <c r="B77" s="5"/>
      <c r="C77" s="88"/>
      <c r="D77" s="158"/>
      <c r="E77" s="124"/>
      <c r="F77" s="60"/>
      <c r="G77" s="45"/>
      <c r="I77" s="61"/>
      <c r="J77" s="132"/>
      <c r="K77" s="6"/>
    </row>
    <row r="78" spans="2:11" x14ac:dyDescent="0.3">
      <c r="B78" s="5"/>
      <c r="C78" s="7" t="s">
        <v>116</v>
      </c>
      <c r="D78" s="101" t="s">
        <v>121</v>
      </c>
      <c r="E78" s="154" t="s">
        <v>122</v>
      </c>
      <c r="F78" s="60"/>
      <c r="G78" s="45"/>
      <c r="I78" s="61"/>
      <c r="J78" s="34" t="s">
        <v>161</v>
      </c>
      <c r="K78" s="6"/>
    </row>
    <row r="79" spans="2:11" ht="28.8" x14ac:dyDescent="0.3">
      <c r="B79" s="5"/>
      <c r="C79" s="116" t="s">
        <v>156</v>
      </c>
      <c r="D79" s="163"/>
      <c r="E79" s="167"/>
      <c r="F79" s="60"/>
      <c r="G79" s="45"/>
      <c r="I79" s="61"/>
      <c r="J79" s="141"/>
      <c r="K79" s="6"/>
    </row>
    <row r="80" spans="2:11" ht="28.8" x14ac:dyDescent="0.3">
      <c r="B80" s="5"/>
      <c r="C80" s="116" t="s">
        <v>117</v>
      </c>
      <c r="D80" s="163"/>
      <c r="E80" s="167"/>
      <c r="F80" s="60"/>
      <c r="G80" s="45"/>
      <c r="I80" s="61"/>
      <c r="J80" s="141"/>
      <c r="K80" s="6"/>
    </row>
    <row r="81" spans="2:12" ht="28.8" x14ac:dyDescent="0.3">
      <c r="B81" s="5"/>
      <c r="C81" s="116" t="s">
        <v>134</v>
      </c>
      <c r="D81" s="163"/>
      <c r="E81" s="167"/>
      <c r="F81" s="60"/>
      <c r="G81" s="45"/>
      <c r="I81" s="61"/>
      <c r="J81" s="141"/>
      <c r="K81" s="6"/>
    </row>
    <row r="82" spans="2:12" ht="28.8" x14ac:dyDescent="0.3">
      <c r="B82" s="5"/>
      <c r="C82" s="116" t="s">
        <v>135</v>
      </c>
      <c r="D82" s="163"/>
      <c r="E82" s="167"/>
      <c r="F82" s="60"/>
      <c r="G82" s="45"/>
      <c r="I82" s="61"/>
      <c r="J82" s="141"/>
      <c r="K82" s="6"/>
    </row>
    <row r="83" spans="2:12" ht="28.8" x14ac:dyDescent="0.3">
      <c r="B83" s="5"/>
      <c r="C83" s="116" t="s">
        <v>118</v>
      </c>
      <c r="D83" s="163"/>
      <c r="E83" s="167"/>
      <c r="F83" s="60"/>
      <c r="G83" s="45"/>
      <c r="I83" s="61"/>
      <c r="J83" s="141"/>
      <c r="K83" s="6"/>
    </row>
    <row r="84" spans="2:12" ht="28.8" x14ac:dyDescent="0.3">
      <c r="B84" s="5"/>
      <c r="C84" s="116" t="s">
        <v>119</v>
      </c>
      <c r="D84" s="163"/>
      <c r="E84" s="167"/>
      <c r="F84" s="60"/>
      <c r="G84" s="45"/>
      <c r="I84" s="61"/>
      <c r="J84" s="141"/>
      <c r="K84" s="6"/>
    </row>
    <row r="85" spans="2:12" ht="43.2" x14ac:dyDescent="0.3">
      <c r="B85" s="5"/>
      <c r="C85" s="116" t="s">
        <v>120</v>
      </c>
      <c r="D85" s="163"/>
      <c r="E85" s="167"/>
      <c r="F85" s="60"/>
      <c r="G85" s="45"/>
      <c r="I85" s="61"/>
      <c r="J85" s="141"/>
      <c r="K85" s="6"/>
    </row>
    <row r="86" spans="2:12" ht="60" customHeight="1" x14ac:dyDescent="0.3">
      <c r="B86" s="5"/>
      <c r="C86" s="116" t="str">
        <f>'Overview - Zielindikatoren'!C95</f>
        <v>Wirkungsindikator frei wählbar</v>
      </c>
      <c r="D86" s="163"/>
      <c r="E86" s="167"/>
      <c r="F86" s="60"/>
      <c r="G86" s="45"/>
      <c r="I86" s="61"/>
      <c r="J86" s="170" t="s">
        <v>164</v>
      </c>
      <c r="K86" s="6"/>
    </row>
    <row r="87" spans="2:12" s="8" customFormat="1" x14ac:dyDescent="0.3">
      <c r="B87" s="5"/>
      <c r="C87" s="116" t="str">
        <f>'Overview - Zielindikatoren'!C96</f>
        <v>Wirkungsindikator frei wählbar</v>
      </c>
      <c r="D87" s="163"/>
      <c r="E87" s="167"/>
      <c r="F87" s="127"/>
      <c r="G87" s="45"/>
      <c r="H87" s="60"/>
      <c r="I87" s="61"/>
      <c r="J87" s="171"/>
      <c r="K87" s="6"/>
    </row>
    <row r="88" spans="2:12" s="38" customFormat="1" x14ac:dyDescent="0.3">
      <c r="B88" s="123"/>
      <c r="C88" s="124"/>
      <c r="D88" s="158"/>
      <c r="E88" s="124"/>
      <c r="F88" s="128"/>
      <c r="G88" s="45"/>
      <c r="H88" s="63"/>
      <c r="I88" s="125"/>
      <c r="J88" s="132"/>
      <c r="K88" s="28"/>
      <c r="L88" s="4"/>
    </row>
    <row r="89" spans="2:12" s="37" customFormat="1" x14ac:dyDescent="0.3">
      <c r="D89" s="40"/>
      <c r="E89" s="155"/>
      <c r="F89" s="45"/>
      <c r="G89" s="41"/>
      <c r="H89" s="41"/>
      <c r="I89" s="41"/>
      <c r="J89" s="129"/>
      <c r="K89" s="4"/>
      <c r="L89" s="4"/>
    </row>
    <row r="90" spans="2:12" s="37" customFormat="1" x14ac:dyDescent="0.3">
      <c r="D90" s="40"/>
      <c r="E90" s="155"/>
      <c r="F90" s="45"/>
      <c r="G90" s="45"/>
      <c r="H90" s="43"/>
      <c r="I90" s="45"/>
      <c r="J90" s="133"/>
    </row>
    <row r="91" spans="2:12" s="37" customFormat="1" x14ac:dyDescent="0.3">
      <c r="D91" s="40"/>
      <c r="E91" s="155"/>
      <c r="F91" s="45"/>
      <c r="G91" s="45"/>
      <c r="H91" s="43"/>
      <c r="I91" s="45"/>
      <c r="J91" s="133"/>
    </row>
    <row r="92" spans="2:12" s="37" customFormat="1" x14ac:dyDescent="0.3">
      <c r="D92" s="40"/>
      <c r="E92" s="155"/>
      <c r="F92" s="45"/>
      <c r="G92" s="45"/>
      <c r="H92" s="43"/>
      <c r="I92" s="45"/>
      <c r="J92" s="133"/>
    </row>
    <row r="93" spans="2:12" s="37" customFormat="1" x14ac:dyDescent="0.3">
      <c r="D93" s="40"/>
      <c r="E93" s="155"/>
      <c r="F93" s="45"/>
      <c r="G93" s="45"/>
      <c r="H93" s="43"/>
      <c r="I93" s="45"/>
      <c r="J93" s="133"/>
    </row>
    <row r="94" spans="2:12" s="37" customFormat="1" x14ac:dyDescent="0.3">
      <c r="D94" s="40"/>
      <c r="E94" s="155"/>
      <c r="F94" s="45"/>
      <c r="G94" s="45"/>
      <c r="H94" s="43"/>
      <c r="I94" s="45"/>
      <c r="J94" s="133"/>
    </row>
    <row r="95" spans="2:12" s="37" customFormat="1" x14ac:dyDescent="0.3">
      <c r="D95" s="40"/>
      <c r="E95" s="155"/>
      <c r="F95" s="45"/>
      <c r="G95" s="45"/>
      <c r="H95" s="43"/>
      <c r="I95" s="45"/>
      <c r="J95" s="133"/>
    </row>
    <row r="96" spans="2:12" s="37" customFormat="1" x14ac:dyDescent="0.3">
      <c r="D96" s="40"/>
      <c r="E96" s="155"/>
      <c r="F96" s="45"/>
      <c r="G96" s="45"/>
      <c r="H96" s="43"/>
      <c r="I96" s="45"/>
      <c r="J96" s="133"/>
    </row>
    <row r="97" spans="4:10" s="37" customFormat="1" x14ac:dyDescent="0.3">
      <c r="D97" s="40"/>
      <c r="E97" s="155"/>
      <c r="F97" s="45"/>
      <c r="G97" s="45"/>
      <c r="H97" s="43"/>
      <c r="I97" s="45"/>
      <c r="J97" s="133"/>
    </row>
    <row r="98" spans="4:10" s="37" customFormat="1" x14ac:dyDescent="0.3">
      <c r="D98" s="40"/>
      <c r="E98" s="155"/>
      <c r="F98" s="45"/>
      <c r="G98" s="45"/>
      <c r="H98" s="43"/>
      <c r="I98" s="45"/>
      <c r="J98" s="133"/>
    </row>
    <row r="99" spans="4:10" s="37" customFormat="1" x14ac:dyDescent="0.3">
      <c r="D99" s="40"/>
      <c r="E99" s="155"/>
      <c r="F99" s="45"/>
      <c r="G99" s="45"/>
      <c r="H99" s="43"/>
      <c r="I99" s="45"/>
      <c r="J99" s="133"/>
    </row>
    <row r="100" spans="4:10" s="37" customFormat="1" x14ac:dyDescent="0.3">
      <c r="D100" s="40"/>
      <c r="E100" s="155"/>
      <c r="F100" s="45"/>
      <c r="G100" s="45"/>
      <c r="H100" s="43"/>
      <c r="I100" s="45"/>
      <c r="J100" s="133"/>
    </row>
    <row r="101" spans="4:10" s="37" customFormat="1" x14ac:dyDescent="0.3">
      <c r="D101" s="40"/>
      <c r="E101" s="155"/>
      <c r="F101" s="45"/>
      <c r="G101" s="45"/>
      <c r="H101" s="43"/>
      <c r="I101" s="45"/>
      <c r="J101" s="133"/>
    </row>
    <row r="102" spans="4:10" s="37" customFormat="1" x14ac:dyDescent="0.3">
      <c r="D102" s="40"/>
      <c r="E102" s="155"/>
      <c r="F102" s="45"/>
      <c r="G102" s="45"/>
      <c r="H102" s="43"/>
      <c r="I102" s="45"/>
      <c r="J102" s="133"/>
    </row>
    <row r="103" spans="4:10" s="37" customFormat="1" x14ac:dyDescent="0.3">
      <c r="D103" s="40"/>
      <c r="E103" s="155"/>
      <c r="F103" s="45"/>
      <c r="G103" s="45"/>
      <c r="H103" s="43"/>
      <c r="I103" s="45"/>
      <c r="J103" s="133"/>
    </row>
    <row r="104" spans="4:10" s="37" customFormat="1" x14ac:dyDescent="0.3">
      <c r="D104" s="40"/>
      <c r="E104" s="155"/>
      <c r="F104" s="45"/>
      <c r="G104" s="45"/>
      <c r="H104" s="43"/>
      <c r="I104" s="45"/>
      <c r="J104" s="133"/>
    </row>
    <row r="105" spans="4:10" s="37" customFormat="1" x14ac:dyDescent="0.3">
      <c r="D105" s="40"/>
      <c r="E105" s="155"/>
      <c r="F105" s="45"/>
      <c r="G105" s="45"/>
      <c r="H105" s="43"/>
      <c r="I105" s="45"/>
      <c r="J105" s="133"/>
    </row>
    <row r="106" spans="4:10" s="37" customFormat="1" x14ac:dyDescent="0.3">
      <c r="D106" s="40"/>
      <c r="E106" s="155"/>
      <c r="F106" s="45"/>
      <c r="G106" s="45"/>
      <c r="H106" s="43"/>
      <c r="I106" s="45"/>
      <c r="J106" s="133"/>
    </row>
    <row r="107" spans="4:10" s="37" customFormat="1" x14ac:dyDescent="0.3">
      <c r="D107" s="40"/>
      <c r="E107" s="155"/>
      <c r="F107" s="45"/>
      <c r="G107" s="45"/>
      <c r="H107" s="43"/>
      <c r="I107" s="45"/>
      <c r="J107" s="133"/>
    </row>
    <row r="108" spans="4:10" s="37" customFormat="1" x14ac:dyDescent="0.3">
      <c r="D108" s="40"/>
      <c r="E108" s="155"/>
      <c r="F108" s="45"/>
      <c r="G108" s="45"/>
      <c r="H108" s="43"/>
      <c r="I108" s="45"/>
      <c r="J108" s="133"/>
    </row>
    <row r="109" spans="4:10" s="37" customFormat="1" x14ac:dyDescent="0.3">
      <c r="D109" s="40"/>
      <c r="E109" s="155"/>
      <c r="F109" s="45"/>
      <c r="G109" s="45"/>
      <c r="H109" s="43"/>
      <c r="I109" s="45"/>
      <c r="J109" s="133"/>
    </row>
    <row r="110" spans="4:10" s="37" customFormat="1" x14ac:dyDescent="0.3">
      <c r="D110" s="40"/>
      <c r="E110" s="155"/>
      <c r="F110" s="45"/>
      <c r="G110" s="45"/>
      <c r="H110" s="43"/>
      <c r="I110" s="45"/>
      <c r="J110" s="133"/>
    </row>
    <row r="111" spans="4:10" s="37" customFormat="1" x14ac:dyDescent="0.3">
      <c r="D111" s="40"/>
      <c r="E111" s="155"/>
      <c r="F111" s="45"/>
      <c r="G111" s="45"/>
      <c r="H111" s="43"/>
      <c r="I111" s="45"/>
      <c r="J111" s="133"/>
    </row>
    <row r="112" spans="4:10" s="37" customFormat="1" x14ac:dyDescent="0.3">
      <c r="D112" s="40"/>
      <c r="E112" s="155"/>
      <c r="F112" s="45"/>
      <c r="G112" s="45"/>
      <c r="H112" s="43"/>
      <c r="I112" s="45"/>
      <c r="J112" s="133"/>
    </row>
    <row r="113" spans="4:10" s="37" customFormat="1" x14ac:dyDescent="0.3">
      <c r="D113" s="40"/>
      <c r="E113" s="155"/>
      <c r="F113" s="45"/>
      <c r="G113" s="45"/>
      <c r="H113" s="43"/>
      <c r="I113" s="45"/>
      <c r="J113" s="133"/>
    </row>
    <row r="114" spans="4:10" s="37" customFormat="1" x14ac:dyDescent="0.3">
      <c r="D114" s="40"/>
      <c r="E114" s="155"/>
      <c r="F114" s="45"/>
      <c r="G114" s="45"/>
      <c r="H114" s="43"/>
      <c r="I114" s="45"/>
      <c r="J114" s="133"/>
    </row>
    <row r="115" spans="4:10" s="37" customFormat="1" x14ac:dyDescent="0.3">
      <c r="D115" s="40"/>
      <c r="E115" s="155"/>
      <c r="F115" s="45"/>
      <c r="G115" s="45"/>
      <c r="H115" s="43"/>
      <c r="I115" s="45"/>
      <c r="J115" s="133"/>
    </row>
    <row r="116" spans="4:10" s="37" customFormat="1" x14ac:dyDescent="0.3">
      <c r="D116" s="40"/>
      <c r="E116" s="155"/>
      <c r="F116" s="45"/>
      <c r="G116" s="45"/>
      <c r="H116" s="43"/>
      <c r="I116" s="45"/>
      <c r="J116" s="133"/>
    </row>
    <row r="117" spans="4:10" s="37" customFormat="1" x14ac:dyDescent="0.3">
      <c r="D117" s="40"/>
      <c r="E117" s="155"/>
      <c r="F117" s="45"/>
      <c r="G117" s="45"/>
      <c r="H117" s="43"/>
      <c r="I117" s="45"/>
      <c r="J117" s="133"/>
    </row>
    <row r="118" spans="4:10" s="37" customFormat="1" x14ac:dyDescent="0.3">
      <c r="D118" s="40"/>
      <c r="E118" s="155"/>
      <c r="F118" s="45"/>
      <c r="G118" s="45"/>
      <c r="H118" s="43"/>
      <c r="I118" s="45"/>
      <c r="J118" s="133"/>
    </row>
    <row r="119" spans="4:10" s="37" customFormat="1" x14ac:dyDescent="0.3">
      <c r="D119" s="40"/>
      <c r="E119" s="155"/>
      <c r="F119" s="45"/>
      <c r="G119" s="45"/>
      <c r="H119" s="43"/>
      <c r="I119" s="45"/>
      <c r="J119" s="133"/>
    </row>
    <row r="120" spans="4:10" s="37" customFormat="1" x14ac:dyDescent="0.3">
      <c r="D120" s="40"/>
      <c r="E120" s="155"/>
      <c r="F120" s="45"/>
      <c r="G120" s="45"/>
      <c r="H120" s="43"/>
      <c r="I120" s="45"/>
      <c r="J120" s="133"/>
    </row>
    <row r="121" spans="4:10" s="37" customFormat="1" x14ac:dyDescent="0.3">
      <c r="D121" s="40"/>
      <c r="E121" s="155"/>
      <c r="F121" s="45"/>
      <c r="G121" s="45"/>
      <c r="H121" s="43"/>
      <c r="I121" s="45"/>
      <c r="J121" s="133"/>
    </row>
    <row r="122" spans="4:10" s="37" customFormat="1" x14ac:dyDescent="0.3">
      <c r="D122" s="40"/>
      <c r="E122" s="155"/>
      <c r="F122" s="45"/>
      <c r="G122" s="45"/>
      <c r="H122" s="43"/>
      <c r="I122" s="45"/>
      <c r="J122" s="133"/>
    </row>
    <row r="123" spans="4:10" s="37" customFormat="1" x14ac:dyDescent="0.3">
      <c r="D123" s="40"/>
      <c r="E123" s="155"/>
      <c r="F123" s="45"/>
      <c r="G123" s="45"/>
      <c r="H123" s="43"/>
      <c r="I123" s="45"/>
      <c r="J123" s="133"/>
    </row>
    <row r="124" spans="4:10" s="37" customFormat="1" x14ac:dyDescent="0.3">
      <c r="D124" s="40"/>
      <c r="E124" s="155"/>
      <c r="F124" s="45"/>
      <c r="G124" s="45"/>
      <c r="H124" s="43"/>
      <c r="I124" s="45"/>
      <c r="J124" s="133"/>
    </row>
    <row r="125" spans="4:10" s="37" customFormat="1" x14ac:dyDescent="0.3">
      <c r="D125" s="40"/>
      <c r="E125" s="155"/>
      <c r="F125" s="45"/>
      <c r="G125" s="45"/>
      <c r="H125" s="43"/>
      <c r="I125" s="45"/>
      <c r="J125" s="133"/>
    </row>
    <row r="126" spans="4:10" s="37" customFormat="1" x14ac:dyDescent="0.3">
      <c r="D126" s="40"/>
      <c r="E126" s="155"/>
      <c r="F126" s="45"/>
      <c r="G126" s="45"/>
      <c r="H126" s="43"/>
      <c r="I126" s="45"/>
      <c r="J126" s="133"/>
    </row>
    <row r="127" spans="4:10" s="37" customFormat="1" x14ac:dyDescent="0.3">
      <c r="D127" s="40"/>
      <c r="E127" s="155"/>
      <c r="F127" s="45"/>
      <c r="G127" s="45"/>
      <c r="H127" s="43"/>
      <c r="I127" s="45"/>
      <c r="J127" s="133"/>
    </row>
    <row r="128" spans="4:10" s="37" customFormat="1" x14ac:dyDescent="0.3">
      <c r="D128" s="40"/>
      <c r="E128" s="155"/>
      <c r="F128" s="45"/>
      <c r="G128" s="45"/>
      <c r="H128" s="43"/>
      <c r="I128" s="45"/>
      <c r="J128" s="133"/>
    </row>
    <row r="129" spans="4:10" s="37" customFormat="1" x14ac:dyDescent="0.3">
      <c r="D129" s="40"/>
      <c r="E129" s="155"/>
      <c r="F129" s="45"/>
      <c r="G129" s="45"/>
      <c r="H129" s="43"/>
      <c r="I129" s="45"/>
      <c r="J129" s="133"/>
    </row>
    <row r="130" spans="4:10" s="37" customFormat="1" x14ac:dyDescent="0.3">
      <c r="D130" s="40"/>
      <c r="E130" s="155"/>
      <c r="F130" s="45"/>
      <c r="G130" s="45"/>
      <c r="H130" s="43"/>
      <c r="I130" s="45"/>
      <c r="J130" s="133"/>
    </row>
    <row r="131" spans="4:10" s="37" customFormat="1" x14ac:dyDescent="0.3">
      <c r="D131" s="40"/>
      <c r="E131" s="155"/>
      <c r="F131" s="45"/>
      <c r="G131" s="45"/>
      <c r="H131" s="43"/>
      <c r="I131" s="45"/>
      <c r="J131" s="133"/>
    </row>
    <row r="132" spans="4:10" s="37" customFormat="1" x14ac:dyDescent="0.3">
      <c r="D132" s="40"/>
      <c r="E132" s="155"/>
      <c r="F132" s="45"/>
      <c r="G132" s="45"/>
      <c r="H132" s="43"/>
      <c r="I132" s="45"/>
      <c r="J132" s="133"/>
    </row>
    <row r="133" spans="4:10" s="37" customFormat="1" x14ac:dyDescent="0.3">
      <c r="D133" s="40"/>
      <c r="E133" s="155"/>
      <c r="F133" s="45"/>
      <c r="G133" s="45"/>
      <c r="H133" s="43"/>
      <c r="I133" s="45"/>
      <c r="J133" s="133"/>
    </row>
    <row r="134" spans="4:10" s="37" customFormat="1" x14ac:dyDescent="0.3">
      <c r="D134" s="40"/>
      <c r="E134" s="155"/>
      <c r="F134" s="45"/>
      <c r="G134" s="45"/>
      <c r="H134" s="43"/>
      <c r="I134" s="45"/>
      <c r="J134" s="133"/>
    </row>
    <row r="135" spans="4:10" s="37" customFormat="1" x14ac:dyDescent="0.3">
      <c r="D135" s="40"/>
      <c r="E135" s="155"/>
      <c r="F135" s="45"/>
      <c r="G135" s="45"/>
      <c r="H135" s="43"/>
      <c r="I135" s="45"/>
      <c r="J135" s="133"/>
    </row>
    <row r="136" spans="4:10" s="37" customFormat="1" x14ac:dyDescent="0.3">
      <c r="D136" s="40"/>
      <c r="E136" s="155"/>
      <c r="F136" s="45"/>
      <c r="G136" s="45"/>
      <c r="H136" s="43"/>
      <c r="I136" s="45"/>
      <c r="J136" s="133"/>
    </row>
    <row r="137" spans="4:10" s="37" customFormat="1" x14ac:dyDescent="0.3">
      <c r="D137" s="40"/>
      <c r="E137" s="155"/>
      <c r="F137" s="45"/>
      <c r="G137" s="45"/>
      <c r="H137" s="43"/>
      <c r="I137" s="45"/>
      <c r="J137" s="133"/>
    </row>
    <row r="138" spans="4:10" s="37" customFormat="1" x14ac:dyDescent="0.3">
      <c r="D138" s="40"/>
      <c r="E138" s="155"/>
      <c r="F138" s="45"/>
      <c r="G138" s="45"/>
      <c r="H138" s="43"/>
      <c r="I138" s="45"/>
      <c r="J138" s="133"/>
    </row>
    <row r="139" spans="4:10" s="37" customFormat="1" x14ac:dyDescent="0.3">
      <c r="D139" s="40"/>
      <c r="E139" s="155"/>
      <c r="F139" s="45"/>
      <c r="G139" s="45"/>
      <c r="H139" s="43"/>
      <c r="I139" s="45"/>
      <c r="J139" s="133"/>
    </row>
    <row r="140" spans="4:10" s="37" customFormat="1" x14ac:dyDescent="0.3">
      <c r="D140" s="40"/>
      <c r="E140" s="155"/>
      <c r="F140" s="45"/>
      <c r="G140" s="45"/>
      <c r="H140" s="43"/>
      <c r="I140" s="45"/>
      <c r="J140" s="133"/>
    </row>
    <row r="141" spans="4:10" s="37" customFormat="1" x14ac:dyDescent="0.3">
      <c r="D141" s="40"/>
      <c r="E141" s="155"/>
      <c r="F141" s="45"/>
      <c r="G141" s="45"/>
      <c r="H141" s="43"/>
      <c r="I141" s="45"/>
      <c r="J141" s="133"/>
    </row>
    <row r="142" spans="4:10" s="37" customFormat="1" x14ac:dyDescent="0.3">
      <c r="D142" s="40"/>
      <c r="E142" s="155"/>
      <c r="F142" s="45"/>
      <c r="G142" s="45"/>
      <c r="H142" s="43"/>
      <c r="I142" s="45"/>
      <c r="J142" s="133"/>
    </row>
    <row r="143" spans="4:10" s="37" customFormat="1" x14ac:dyDescent="0.3">
      <c r="D143" s="40"/>
      <c r="E143" s="155"/>
      <c r="F143" s="45"/>
      <c r="G143" s="45"/>
      <c r="H143" s="43"/>
      <c r="I143" s="45"/>
      <c r="J143" s="133"/>
    </row>
    <row r="144" spans="4:10" s="37" customFormat="1" x14ac:dyDescent="0.3">
      <c r="D144" s="40"/>
      <c r="E144" s="155"/>
      <c r="F144" s="45"/>
      <c r="G144" s="45"/>
      <c r="H144" s="43"/>
      <c r="I144" s="45"/>
      <c r="J144" s="133"/>
    </row>
    <row r="145" spans="4:10" s="37" customFormat="1" x14ac:dyDescent="0.3">
      <c r="D145" s="40"/>
      <c r="E145" s="155"/>
      <c r="F145" s="45"/>
      <c r="G145" s="45"/>
      <c r="H145" s="43"/>
      <c r="I145" s="45"/>
      <c r="J145" s="133"/>
    </row>
    <row r="146" spans="4:10" s="37" customFormat="1" x14ac:dyDescent="0.3">
      <c r="D146" s="40"/>
      <c r="E146" s="155"/>
      <c r="F146" s="45"/>
      <c r="G146" s="45"/>
      <c r="H146" s="43"/>
      <c r="I146" s="45"/>
      <c r="J146" s="133"/>
    </row>
    <row r="147" spans="4:10" s="37" customFormat="1" x14ac:dyDescent="0.3">
      <c r="D147" s="40"/>
      <c r="E147" s="155"/>
      <c r="F147" s="45"/>
      <c r="G147" s="45"/>
      <c r="H147" s="43"/>
      <c r="I147" s="45"/>
      <c r="J147" s="133"/>
    </row>
    <row r="148" spans="4:10" s="37" customFormat="1" x14ac:dyDescent="0.3">
      <c r="D148" s="40"/>
      <c r="E148" s="155"/>
      <c r="F148" s="45"/>
      <c r="G148" s="45"/>
      <c r="H148" s="43"/>
      <c r="I148" s="45"/>
      <c r="J148" s="133"/>
    </row>
    <row r="149" spans="4:10" s="37" customFormat="1" x14ac:dyDescent="0.3">
      <c r="D149" s="40"/>
      <c r="E149" s="155"/>
      <c r="F149" s="45"/>
      <c r="G149" s="45"/>
      <c r="H149" s="43"/>
      <c r="I149" s="45"/>
      <c r="J149" s="133"/>
    </row>
    <row r="150" spans="4:10" s="37" customFormat="1" x14ac:dyDescent="0.3">
      <c r="D150" s="40"/>
      <c r="E150" s="155"/>
      <c r="F150" s="45"/>
      <c r="G150" s="45"/>
      <c r="H150" s="43"/>
      <c r="I150" s="45"/>
      <c r="J150" s="133"/>
    </row>
    <row r="151" spans="4:10" s="37" customFormat="1" x14ac:dyDescent="0.3">
      <c r="D151" s="40"/>
      <c r="E151" s="155"/>
      <c r="F151" s="45"/>
      <c r="G151" s="45"/>
      <c r="H151" s="43"/>
      <c r="I151" s="45"/>
      <c r="J151" s="133"/>
    </row>
    <row r="152" spans="4:10" s="37" customFormat="1" x14ac:dyDescent="0.3">
      <c r="D152" s="40"/>
      <c r="E152" s="155"/>
      <c r="F152" s="45"/>
      <c r="G152" s="45"/>
      <c r="H152" s="43"/>
      <c r="I152" s="45"/>
      <c r="J152" s="133"/>
    </row>
    <row r="153" spans="4:10" s="37" customFormat="1" x14ac:dyDescent="0.3">
      <c r="D153" s="40"/>
      <c r="E153" s="155"/>
      <c r="F153" s="45"/>
      <c r="G153" s="45"/>
      <c r="H153" s="43"/>
      <c r="I153" s="45"/>
      <c r="J153" s="133"/>
    </row>
    <row r="154" spans="4:10" s="37" customFormat="1" x14ac:dyDescent="0.3">
      <c r="D154" s="40"/>
      <c r="E154" s="155"/>
      <c r="F154" s="45"/>
      <c r="G154" s="45"/>
      <c r="H154" s="43"/>
      <c r="I154" s="45"/>
      <c r="J154" s="133"/>
    </row>
    <row r="155" spans="4:10" s="37" customFormat="1" x14ac:dyDescent="0.3">
      <c r="D155" s="40"/>
      <c r="E155" s="155"/>
      <c r="F155" s="45"/>
      <c r="G155" s="45"/>
      <c r="H155" s="43"/>
      <c r="I155" s="45"/>
      <c r="J155" s="133"/>
    </row>
    <row r="156" spans="4:10" s="37" customFormat="1" x14ac:dyDescent="0.3">
      <c r="D156" s="40"/>
      <c r="E156" s="155"/>
      <c r="F156" s="45"/>
      <c r="G156" s="45"/>
      <c r="H156" s="43"/>
      <c r="I156" s="45"/>
      <c r="J156" s="133"/>
    </row>
    <row r="157" spans="4:10" s="37" customFormat="1" x14ac:dyDescent="0.3">
      <c r="D157" s="40"/>
      <c r="E157" s="155"/>
      <c r="F157" s="45"/>
      <c r="G157" s="45"/>
      <c r="H157" s="43"/>
      <c r="I157" s="45"/>
      <c r="J157" s="133"/>
    </row>
    <row r="158" spans="4:10" s="37" customFormat="1" x14ac:dyDescent="0.3">
      <c r="D158" s="40"/>
      <c r="E158" s="155"/>
      <c r="F158" s="45"/>
      <c r="G158" s="45"/>
      <c r="H158" s="43"/>
      <c r="I158" s="45"/>
      <c r="J158" s="133"/>
    </row>
    <row r="159" spans="4:10" s="37" customFormat="1" x14ac:dyDescent="0.3">
      <c r="D159" s="40"/>
      <c r="E159" s="155"/>
      <c r="F159" s="45"/>
      <c r="G159" s="45"/>
      <c r="H159" s="43"/>
      <c r="I159" s="45"/>
      <c r="J159" s="133"/>
    </row>
    <row r="160" spans="4:10" s="37" customFormat="1" x14ac:dyDescent="0.3">
      <c r="D160" s="40"/>
      <c r="E160" s="155"/>
      <c r="F160" s="45"/>
      <c r="G160" s="45"/>
      <c r="H160" s="43"/>
      <c r="I160" s="45"/>
      <c r="J160" s="133"/>
    </row>
    <row r="161" spans="4:10" s="37" customFormat="1" x14ac:dyDescent="0.3">
      <c r="D161" s="40"/>
      <c r="E161" s="155"/>
      <c r="F161" s="45"/>
      <c r="G161" s="45"/>
      <c r="H161" s="43"/>
      <c r="I161" s="45"/>
      <c r="J161" s="133"/>
    </row>
    <row r="162" spans="4:10" s="37" customFormat="1" x14ac:dyDescent="0.3">
      <c r="D162" s="40"/>
      <c r="E162" s="155"/>
      <c r="F162" s="45"/>
      <c r="G162" s="45"/>
      <c r="H162" s="43"/>
      <c r="I162" s="45"/>
      <c r="J162" s="133"/>
    </row>
    <row r="163" spans="4:10" s="37" customFormat="1" x14ac:dyDescent="0.3">
      <c r="D163" s="40"/>
      <c r="E163" s="155"/>
      <c r="F163" s="45"/>
      <c r="G163" s="45"/>
      <c r="H163" s="43"/>
      <c r="I163" s="45"/>
      <c r="J163" s="133"/>
    </row>
    <row r="164" spans="4:10" s="37" customFormat="1" x14ac:dyDescent="0.3">
      <c r="D164" s="40"/>
      <c r="E164" s="155"/>
      <c r="F164" s="45"/>
      <c r="G164" s="45"/>
      <c r="H164" s="43"/>
      <c r="I164" s="45"/>
      <c r="J164" s="133"/>
    </row>
    <row r="165" spans="4:10" s="37" customFormat="1" x14ac:dyDescent="0.3">
      <c r="D165" s="40"/>
      <c r="E165" s="155"/>
      <c r="F165" s="45"/>
      <c r="G165" s="45"/>
      <c r="H165" s="43"/>
      <c r="I165" s="45"/>
      <c r="J165" s="133"/>
    </row>
    <row r="166" spans="4:10" s="37" customFormat="1" x14ac:dyDescent="0.3">
      <c r="D166" s="40"/>
      <c r="E166" s="155"/>
      <c r="F166" s="45"/>
      <c r="G166" s="45"/>
      <c r="H166" s="43"/>
      <c r="I166" s="45"/>
      <c r="J166" s="133"/>
    </row>
    <row r="167" spans="4:10" s="37" customFormat="1" x14ac:dyDescent="0.3">
      <c r="D167" s="40"/>
      <c r="E167" s="155"/>
      <c r="F167" s="45"/>
      <c r="G167" s="45"/>
      <c r="H167" s="43"/>
      <c r="I167" s="45"/>
      <c r="J167" s="133"/>
    </row>
    <row r="168" spans="4:10" s="37" customFormat="1" x14ac:dyDescent="0.3">
      <c r="D168" s="40"/>
      <c r="E168" s="155"/>
      <c r="F168" s="45"/>
      <c r="G168" s="45"/>
      <c r="H168" s="43"/>
      <c r="I168" s="45"/>
      <c r="J168" s="133"/>
    </row>
    <row r="169" spans="4:10" s="37" customFormat="1" x14ac:dyDescent="0.3">
      <c r="D169" s="40"/>
      <c r="E169" s="155"/>
      <c r="F169" s="45"/>
      <c r="G169" s="45"/>
      <c r="H169" s="43"/>
      <c r="I169" s="45"/>
      <c r="J169" s="133"/>
    </row>
    <row r="170" spans="4:10" s="37" customFormat="1" x14ac:dyDescent="0.3">
      <c r="D170" s="40"/>
      <c r="E170" s="155"/>
      <c r="F170" s="45"/>
      <c r="G170" s="45"/>
      <c r="H170" s="43"/>
      <c r="I170" s="45"/>
      <c r="J170" s="133"/>
    </row>
    <row r="171" spans="4:10" s="37" customFormat="1" x14ac:dyDescent="0.3">
      <c r="D171" s="40"/>
      <c r="E171" s="155"/>
      <c r="F171" s="45"/>
      <c r="G171" s="45"/>
      <c r="H171" s="43"/>
      <c r="I171" s="45"/>
      <c r="J171" s="133"/>
    </row>
    <row r="172" spans="4:10" s="37" customFormat="1" x14ac:dyDescent="0.3">
      <c r="D172" s="40"/>
      <c r="E172" s="155"/>
      <c r="F172" s="45"/>
      <c r="G172" s="45"/>
      <c r="H172" s="43"/>
      <c r="I172" s="45"/>
      <c r="J172" s="133"/>
    </row>
    <row r="173" spans="4:10" s="37" customFormat="1" x14ac:dyDescent="0.3">
      <c r="D173" s="40"/>
      <c r="E173" s="155"/>
      <c r="F173" s="45"/>
      <c r="G173" s="45"/>
      <c r="H173" s="43"/>
      <c r="I173" s="45"/>
      <c r="J173" s="133"/>
    </row>
    <row r="174" spans="4:10" s="37" customFormat="1" x14ac:dyDescent="0.3">
      <c r="D174" s="40"/>
      <c r="E174" s="155"/>
      <c r="F174" s="45"/>
      <c r="G174" s="45"/>
      <c r="H174" s="43"/>
      <c r="I174" s="45"/>
      <c r="J174" s="133"/>
    </row>
    <row r="175" spans="4:10" s="37" customFormat="1" x14ac:dyDescent="0.3">
      <c r="D175" s="40"/>
      <c r="E175" s="155"/>
      <c r="F175" s="45"/>
      <c r="G175" s="45"/>
      <c r="H175" s="43"/>
      <c r="I175" s="45"/>
      <c r="J175" s="133"/>
    </row>
    <row r="176" spans="4:10" s="37" customFormat="1" x14ac:dyDescent="0.3">
      <c r="D176" s="40"/>
      <c r="E176" s="155"/>
      <c r="F176" s="45"/>
      <c r="G176" s="45"/>
      <c r="H176" s="43"/>
      <c r="I176" s="45"/>
      <c r="J176" s="133"/>
    </row>
    <row r="177" spans="4:10" s="37" customFormat="1" x14ac:dyDescent="0.3">
      <c r="D177" s="40"/>
      <c r="E177" s="155"/>
      <c r="F177" s="45"/>
      <c r="G177" s="45"/>
      <c r="H177" s="43"/>
      <c r="I177" s="45"/>
      <c r="J177" s="133"/>
    </row>
    <row r="178" spans="4:10" s="37" customFormat="1" x14ac:dyDescent="0.3">
      <c r="D178" s="40"/>
      <c r="E178" s="155"/>
      <c r="F178" s="45"/>
      <c r="G178" s="45"/>
      <c r="H178" s="43"/>
      <c r="I178" s="45"/>
      <c r="J178" s="133"/>
    </row>
    <row r="179" spans="4:10" s="37" customFormat="1" x14ac:dyDescent="0.3">
      <c r="D179" s="40"/>
      <c r="E179" s="155"/>
      <c r="F179" s="45"/>
      <c r="G179" s="45"/>
      <c r="H179" s="43"/>
      <c r="I179" s="45"/>
      <c r="J179" s="133"/>
    </row>
    <row r="180" spans="4:10" s="37" customFormat="1" x14ac:dyDescent="0.3">
      <c r="D180" s="40"/>
      <c r="E180" s="155"/>
      <c r="F180" s="45"/>
      <c r="G180" s="45"/>
      <c r="H180" s="43"/>
      <c r="I180" s="45"/>
      <c r="J180" s="133"/>
    </row>
    <row r="181" spans="4:10" s="37" customFormat="1" x14ac:dyDescent="0.3">
      <c r="D181" s="40"/>
      <c r="E181" s="155"/>
      <c r="F181" s="45"/>
      <c r="G181" s="45"/>
      <c r="H181" s="43"/>
      <c r="I181" s="45"/>
      <c r="J181" s="133"/>
    </row>
    <row r="182" spans="4:10" s="37" customFormat="1" x14ac:dyDescent="0.3">
      <c r="D182" s="40"/>
      <c r="E182" s="155"/>
      <c r="F182" s="45"/>
      <c r="G182" s="45"/>
      <c r="H182" s="43"/>
      <c r="I182" s="45"/>
      <c r="J182" s="133"/>
    </row>
    <row r="183" spans="4:10" s="37" customFormat="1" x14ac:dyDescent="0.3">
      <c r="D183" s="40"/>
      <c r="E183" s="155"/>
      <c r="F183" s="45"/>
      <c r="G183" s="45"/>
      <c r="H183" s="43"/>
      <c r="I183" s="45"/>
      <c r="J183" s="133"/>
    </row>
    <row r="184" spans="4:10" s="37" customFormat="1" x14ac:dyDescent="0.3">
      <c r="D184" s="40"/>
      <c r="E184" s="155"/>
      <c r="F184" s="45"/>
      <c r="G184" s="45"/>
      <c r="H184" s="43"/>
      <c r="I184" s="45"/>
      <c r="J184" s="133"/>
    </row>
    <row r="185" spans="4:10" s="37" customFormat="1" x14ac:dyDescent="0.3">
      <c r="D185" s="40"/>
      <c r="E185" s="155"/>
      <c r="F185" s="45"/>
      <c r="G185" s="45"/>
      <c r="H185" s="43"/>
      <c r="I185" s="45"/>
      <c r="J185" s="133"/>
    </row>
    <row r="186" spans="4:10" s="37" customFormat="1" x14ac:dyDescent="0.3">
      <c r="D186" s="40"/>
      <c r="E186" s="155"/>
      <c r="F186" s="45"/>
      <c r="G186" s="45"/>
      <c r="H186" s="43"/>
      <c r="I186" s="45"/>
      <c r="J186" s="133"/>
    </row>
    <row r="187" spans="4:10" s="37" customFormat="1" x14ac:dyDescent="0.3">
      <c r="D187" s="40"/>
      <c r="E187" s="155"/>
      <c r="F187" s="45"/>
      <c r="G187" s="45"/>
      <c r="H187" s="43"/>
      <c r="I187" s="45"/>
      <c r="J187" s="133"/>
    </row>
    <row r="188" spans="4:10" s="37" customFormat="1" x14ac:dyDescent="0.3">
      <c r="D188" s="40"/>
      <c r="E188" s="155"/>
      <c r="F188" s="45"/>
      <c r="G188" s="45"/>
      <c r="H188" s="43"/>
      <c r="I188" s="45"/>
      <c r="J188" s="133"/>
    </row>
    <row r="189" spans="4:10" s="37" customFormat="1" x14ac:dyDescent="0.3">
      <c r="D189" s="40"/>
      <c r="E189" s="155"/>
      <c r="F189" s="45"/>
      <c r="G189" s="45"/>
      <c r="H189" s="43"/>
      <c r="I189" s="45"/>
      <c r="J189" s="133"/>
    </row>
    <row r="190" spans="4:10" s="37" customFormat="1" x14ac:dyDescent="0.3">
      <c r="D190" s="40"/>
      <c r="E190" s="155"/>
      <c r="F190" s="45"/>
      <c r="G190" s="45"/>
      <c r="H190" s="43"/>
      <c r="I190" s="45"/>
      <c r="J190" s="133"/>
    </row>
    <row r="191" spans="4:10" s="37" customFormat="1" x14ac:dyDescent="0.3">
      <c r="D191" s="40"/>
      <c r="E191" s="155"/>
      <c r="F191" s="45"/>
      <c r="G191" s="45"/>
      <c r="H191" s="43"/>
      <c r="I191" s="45"/>
      <c r="J191" s="133"/>
    </row>
    <row r="192" spans="4:10" s="37" customFormat="1" x14ac:dyDescent="0.3">
      <c r="D192" s="40"/>
      <c r="E192" s="155"/>
      <c r="F192" s="45"/>
      <c r="G192" s="45"/>
      <c r="H192" s="43"/>
      <c r="I192" s="45"/>
      <c r="J192" s="133"/>
    </row>
    <row r="193" spans="4:10" s="37" customFormat="1" x14ac:dyDescent="0.3">
      <c r="D193" s="40"/>
      <c r="E193" s="155"/>
      <c r="F193" s="45"/>
      <c r="G193" s="45"/>
      <c r="H193" s="43"/>
      <c r="I193" s="45"/>
      <c r="J193" s="133"/>
    </row>
    <row r="194" spans="4:10" s="37" customFormat="1" x14ac:dyDescent="0.3">
      <c r="D194" s="40"/>
      <c r="E194" s="155"/>
      <c r="F194" s="45"/>
      <c r="G194" s="45"/>
      <c r="H194" s="43"/>
      <c r="I194" s="45"/>
      <c r="J194" s="133"/>
    </row>
    <row r="195" spans="4:10" s="37" customFormat="1" x14ac:dyDescent="0.3">
      <c r="D195" s="40"/>
      <c r="E195" s="155"/>
      <c r="F195" s="45"/>
      <c r="G195" s="45"/>
      <c r="H195" s="43"/>
      <c r="I195" s="45"/>
      <c r="J195" s="133"/>
    </row>
    <row r="196" spans="4:10" s="37" customFormat="1" x14ac:dyDescent="0.3">
      <c r="D196" s="40"/>
      <c r="E196" s="155"/>
      <c r="F196" s="45"/>
      <c r="G196" s="45"/>
      <c r="H196" s="43"/>
      <c r="I196" s="45"/>
      <c r="J196" s="133"/>
    </row>
    <row r="197" spans="4:10" s="37" customFormat="1" x14ac:dyDescent="0.3">
      <c r="D197" s="40"/>
      <c r="E197" s="155"/>
      <c r="F197" s="45"/>
      <c r="G197" s="45"/>
      <c r="H197" s="43"/>
      <c r="I197" s="45"/>
      <c r="J197" s="133"/>
    </row>
    <row r="198" spans="4:10" s="37" customFormat="1" x14ac:dyDescent="0.3">
      <c r="D198" s="40"/>
      <c r="E198" s="155"/>
      <c r="F198" s="45"/>
      <c r="G198" s="45"/>
      <c r="H198" s="43"/>
      <c r="I198" s="45"/>
      <c r="J198" s="133"/>
    </row>
    <row r="199" spans="4:10" s="37" customFormat="1" x14ac:dyDescent="0.3">
      <c r="D199" s="40"/>
      <c r="E199" s="155"/>
      <c r="F199" s="45"/>
      <c r="G199" s="45"/>
      <c r="H199" s="43"/>
      <c r="I199" s="45"/>
      <c r="J199" s="133"/>
    </row>
    <row r="200" spans="4:10" s="37" customFormat="1" x14ac:dyDescent="0.3">
      <c r="D200" s="40"/>
      <c r="E200" s="155"/>
      <c r="F200" s="45"/>
      <c r="G200" s="45"/>
      <c r="H200" s="43"/>
      <c r="I200" s="45"/>
      <c r="J200" s="133"/>
    </row>
    <row r="201" spans="4:10" s="37" customFormat="1" x14ac:dyDescent="0.3">
      <c r="D201" s="40"/>
      <c r="E201" s="155"/>
      <c r="F201" s="45"/>
      <c r="G201" s="45"/>
      <c r="H201" s="43"/>
      <c r="I201" s="45"/>
      <c r="J201" s="133"/>
    </row>
    <row r="202" spans="4:10" s="37" customFormat="1" x14ac:dyDescent="0.3">
      <c r="D202" s="40"/>
      <c r="E202" s="155"/>
      <c r="F202" s="45"/>
      <c r="G202" s="45"/>
      <c r="H202" s="43"/>
      <c r="I202" s="45"/>
      <c r="J202" s="133"/>
    </row>
    <row r="203" spans="4:10" s="37" customFormat="1" x14ac:dyDescent="0.3">
      <c r="D203" s="40"/>
      <c r="E203" s="155"/>
      <c r="F203" s="45"/>
      <c r="G203" s="45"/>
      <c r="H203" s="43"/>
      <c r="I203" s="45"/>
      <c r="J203" s="133"/>
    </row>
    <row r="204" spans="4:10" s="37" customFormat="1" x14ac:dyDescent="0.3">
      <c r="D204" s="40"/>
      <c r="E204" s="155"/>
      <c r="F204" s="45"/>
      <c r="G204" s="45"/>
      <c r="H204" s="43"/>
      <c r="I204" s="45"/>
      <c r="J204" s="133"/>
    </row>
    <row r="205" spans="4:10" s="37" customFormat="1" x14ac:dyDescent="0.3">
      <c r="D205" s="40"/>
      <c r="E205" s="155"/>
      <c r="F205" s="45"/>
      <c r="G205" s="45"/>
      <c r="H205" s="43"/>
      <c r="I205" s="45"/>
      <c r="J205" s="133"/>
    </row>
    <row r="206" spans="4:10" s="37" customFormat="1" x14ac:dyDescent="0.3">
      <c r="D206" s="40"/>
      <c r="E206" s="155"/>
      <c r="F206" s="45"/>
      <c r="G206" s="45"/>
      <c r="H206" s="43"/>
      <c r="I206" s="45"/>
      <c r="J206" s="133"/>
    </row>
    <row r="207" spans="4:10" s="37" customFormat="1" x14ac:dyDescent="0.3">
      <c r="D207" s="40"/>
      <c r="E207" s="155"/>
      <c r="F207" s="45"/>
      <c r="G207" s="45"/>
      <c r="H207" s="43"/>
      <c r="I207" s="45"/>
      <c r="J207" s="133"/>
    </row>
    <row r="208" spans="4:10" s="37" customFormat="1" x14ac:dyDescent="0.3">
      <c r="D208" s="40"/>
      <c r="E208" s="155"/>
      <c r="F208" s="45"/>
      <c r="G208" s="45"/>
      <c r="H208" s="43"/>
      <c r="I208" s="45"/>
      <c r="J208" s="133"/>
    </row>
    <row r="209" spans="4:10" s="37" customFormat="1" x14ac:dyDescent="0.3">
      <c r="D209" s="40"/>
      <c r="E209" s="155"/>
      <c r="F209" s="45"/>
      <c r="G209" s="45"/>
      <c r="H209" s="43"/>
      <c r="I209" s="45"/>
      <c r="J209" s="133"/>
    </row>
    <row r="210" spans="4:10" s="37" customFormat="1" x14ac:dyDescent="0.3">
      <c r="D210" s="40"/>
      <c r="E210" s="155"/>
      <c r="F210" s="45"/>
      <c r="G210" s="45"/>
      <c r="H210" s="43"/>
      <c r="I210" s="45"/>
      <c r="J210" s="133"/>
    </row>
    <row r="211" spans="4:10" s="37" customFormat="1" x14ac:dyDescent="0.3">
      <c r="D211" s="40"/>
      <c r="E211" s="155"/>
      <c r="F211" s="45"/>
      <c r="G211" s="45"/>
      <c r="H211" s="43"/>
      <c r="I211" s="45"/>
      <c r="J211" s="133"/>
    </row>
    <row r="212" spans="4:10" s="37" customFormat="1" x14ac:dyDescent="0.3">
      <c r="D212" s="40"/>
      <c r="E212" s="155"/>
      <c r="F212" s="45"/>
      <c r="G212" s="45"/>
      <c r="H212" s="43"/>
      <c r="I212" s="45"/>
      <c r="J212" s="133"/>
    </row>
    <row r="213" spans="4:10" s="37" customFormat="1" x14ac:dyDescent="0.3">
      <c r="D213" s="40"/>
      <c r="E213" s="155"/>
      <c r="F213" s="45"/>
      <c r="G213" s="45"/>
      <c r="H213" s="43"/>
      <c r="I213" s="45"/>
      <c r="J213" s="133"/>
    </row>
    <row r="214" spans="4:10" s="37" customFormat="1" x14ac:dyDescent="0.3">
      <c r="D214" s="40"/>
      <c r="E214" s="155"/>
      <c r="F214" s="45"/>
      <c r="G214" s="45"/>
      <c r="H214" s="43"/>
      <c r="I214" s="45"/>
      <c r="J214" s="133"/>
    </row>
    <row r="215" spans="4:10" s="37" customFormat="1" x14ac:dyDescent="0.3">
      <c r="D215" s="40"/>
      <c r="E215" s="155"/>
      <c r="F215" s="45"/>
      <c r="G215" s="45"/>
      <c r="H215" s="43"/>
      <c r="I215" s="45"/>
      <c r="J215" s="133"/>
    </row>
    <row r="216" spans="4:10" s="37" customFormat="1" x14ac:dyDescent="0.3">
      <c r="D216" s="40"/>
      <c r="E216" s="155"/>
      <c r="F216" s="45"/>
      <c r="G216" s="45"/>
      <c r="H216" s="43"/>
      <c r="I216" s="45"/>
      <c r="J216" s="133"/>
    </row>
    <row r="217" spans="4:10" s="37" customFormat="1" x14ac:dyDescent="0.3">
      <c r="D217" s="40"/>
      <c r="E217" s="155"/>
      <c r="F217" s="45"/>
      <c r="G217" s="45"/>
      <c r="H217" s="43"/>
      <c r="I217" s="45"/>
      <c r="J217" s="133"/>
    </row>
    <row r="218" spans="4:10" s="37" customFormat="1" x14ac:dyDescent="0.3">
      <c r="D218" s="40"/>
      <c r="E218" s="155"/>
      <c r="F218" s="45"/>
      <c r="G218" s="45"/>
      <c r="H218" s="43"/>
      <c r="I218" s="45"/>
      <c r="J218" s="133"/>
    </row>
    <row r="219" spans="4:10" s="37" customFormat="1" x14ac:dyDescent="0.3">
      <c r="D219" s="40"/>
      <c r="E219" s="155"/>
      <c r="F219" s="45"/>
      <c r="G219" s="45"/>
      <c r="H219" s="43"/>
      <c r="I219" s="45"/>
      <c r="J219" s="133"/>
    </row>
    <row r="220" spans="4:10" s="37" customFormat="1" x14ac:dyDescent="0.3">
      <c r="D220" s="40"/>
      <c r="E220" s="155"/>
      <c r="F220" s="45"/>
      <c r="G220" s="45"/>
      <c r="H220" s="43"/>
      <c r="I220" s="45"/>
      <c r="J220" s="133"/>
    </row>
    <row r="221" spans="4:10" s="37" customFormat="1" x14ac:dyDescent="0.3">
      <c r="D221" s="40"/>
      <c r="E221" s="155"/>
      <c r="F221" s="45"/>
      <c r="G221" s="45"/>
      <c r="H221" s="43"/>
      <c r="I221" s="45"/>
      <c r="J221" s="133"/>
    </row>
    <row r="222" spans="4:10" s="37" customFormat="1" x14ac:dyDescent="0.3">
      <c r="D222" s="40"/>
      <c r="E222" s="155"/>
      <c r="F222" s="45"/>
      <c r="G222" s="45"/>
      <c r="H222" s="43"/>
      <c r="I222" s="45"/>
      <c r="J222" s="133"/>
    </row>
    <row r="223" spans="4:10" s="37" customFormat="1" x14ac:dyDescent="0.3">
      <c r="D223" s="40"/>
      <c r="E223" s="155"/>
      <c r="F223" s="45"/>
      <c r="G223" s="45"/>
      <c r="H223" s="43"/>
      <c r="I223" s="45"/>
      <c r="J223" s="133"/>
    </row>
    <row r="224" spans="4:10" s="37" customFormat="1" x14ac:dyDescent="0.3">
      <c r="D224" s="40"/>
      <c r="E224" s="155"/>
      <c r="F224" s="45"/>
      <c r="G224" s="45"/>
      <c r="H224" s="43"/>
      <c r="I224" s="45"/>
      <c r="J224" s="133"/>
    </row>
    <row r="225" spans="4:10" s="37" customFormat="1" x14ac:dyDescent="0.3">
      <c r="D225" s="40"/>
      <c r="E225" s="155"/>
      <c r="F225" s="45"/>
      <c r="G225" s="45"/>
      <c r="H225" s="43"/>
      <c r="I225" s="45"/>
      <c r="J225" s="133"/>
    </row>
    <row r="226" spans="4:10" s="37" customFormat="1" x14ac:dyDescent="0.3">
      <c r="D226" s="40"/>
      <c r="E226" s="155"/>
      <c r="F226" s="45"/>
      <c r="G226" s="45"/>
      <c r="H226" s="43"/>
      <c r="I226" s="45"/>
      <c r="J226" s="133"/>
    </row>
    <row r="227" spans="4:10" s="37" customFormat="1" x14ac:dyDescent="0.3">
      <c r="D227" s="40"/>
      <c r="E227" s="155"/>
      <c r="F227" s="45"/>
      <c r="G227" s="45"/>
      <c r="H227" s="43"/>
      <c r="I227" s="45"/>
      <c r="J227" s="133"/>
    </row>
    <row r="228" spans="4:10" s="37" customFormat="1" x14ac:dyDescent="0.3">
      <c r="D228" s="40"/>
      <c r="E228" s="155"/>
      <c r="F228" s="45"/>
      <c r="G228" s="45"/>
      <c r="H228" s="43"/>
      <c r="I228" s="45"/>
      <c r="J228" s="133"/>
    </row>
    <row r="229" spans="4:10" s="37" customFormat="1" x14ac:dyDescent="0.3">
      <c r="D229" s="40"/>
      <c r="E229" s="155"/>
      <c r="F229" s="45"/>
      <c r="G229" s="45"/>
      <c r="H229" s="43"/>
      <c r="I229" s="45"/>
      <c r="J229" s="133"/>
    </row>
    <row r="230" spans="4:10" s="37" customFormat="1" x14ac:dyDescent="0.3">
      <c r="D230" s="40"/>
      <c r="E230" s="155"/>
      <c r="F230" s="45"/>
      <c r="G230" s="45"/>
      <c r="H230" s="43"/>
      <c r="I230" s="45"/>
      <c r="J230" s="133"/>
    </row>
    <row r="231" spans="4:10" s="37" customFormat="1" x14ac:dyDescent="0.3">
      <c r="D231" s="40"/>
      <c r="E231" s="155"/>
      <c r="F231" s="45"/>
      <c r="G231" s="45"/>
      <c r="H231" s="43"/>
      <c r="I231" s="45"/>
      <c r="J231" s="133"/>
    </row>
    <row r="232" spans="4:10" s="37" customFormat="1" x14ac:dyDescent="0.3">
      <c r="D232" s="40"/>
      <c r="E232" s="155"/>
      <c r="F232" s="45"/>
      <c r="G232" s="45"/>
      <c r="H232" s="43"/>
      <c r="I232" s="45"/>
      <c r="J232" s="133"/>
    </row>
    <row r="233" spans="4:10" s="37" customFormat="1" x14ac:dyDescent="0.3">
      <c r="D233" s="40"/>
      <c r="E233" s="155"/>
      <c r="F233" s="45"/>
      <c r="G233" s="45"/>
      <c r="H233" s="43"/>
      <c r="I233" s="45"/>
      <c r="J233" s="133"/>
    </row>
    <row r="234" spans="4:10" s="37" customFormat="1" x14ac:dyDescent="0.3">
      <c r="D234" s="40"/>
      <c r="E234" s="155"/>
      <c r="F234" s="45"/>
      <c r="G234" s="45"/>
      <c r="H234" s="43"/>
      <c r="I234" s="45"/>
      <c r="J234" s="133"/>
    </row>
    <row r="235" spans="4:10" s="37" customFormat="1" x14ac:dyDescent="0.3">
      <c r="D235" s="40"/>
      <c r="E235" s="155"/>
      <c r="F235" s="45"/>
      <c r="G235" s="45"/>
      <c r="H235" s="43"/>
      <c r="I235" s="45"/>
      <c r="J235" s="133"/>
    </row>
    <row r="236" spans="4:10" s="37" customFormat="1" x14ac:dyDescent="0.3">
      <c r="D236" s="40"/>
      <c r="E236" s="155"/>
      <c r="F236" s="45"/>
      <c r="G236" s="45"/>
      <c r="H236" s="43"/>
      <c r="I236" s="45"/>
      <c r="J236" s="133"/>
    </row>
    <row r="237" spans="4:10" s="37" customFormat="1" x14ac:dyDescent="0.3">
      <c r="D237" s="40"/>
      <c r="E237" s="155"/>
      <c r="F237" s="45"/>
      <c r="G237" s="45"/>
      <c r="H237" s="43"/>
      <c r="I237" s="45"/>
      <c r="J237" s="133"/>
    </row>
    <row r="238" spans="4:10" s="37" customFormat="1" x14ac:dyDescent="0.3">
      <c r="D238" s="40"/>
      <c r="E238" s="155"/>
      <c r="F238" s="45"/>
      <c r="G238" s="45"/>
      <c r="H238" s="43"/>
      <c r="I238" s="45"/>
      <c r="J238" s="133"/>
    </row>
    <row r="239" spans="4:10" s="37" customFormat="1" x14ac:dyDescent="0.3">
      <c r="D239" s="40"/>
      <c r="E239" s="155"/>
      <c r="F239" s="45"/>
      <c r="G239" s="45"/>
      <c r="H239" s="43"/>
      <c r="I239" s="45"/>
      <c r="J239" s="133"/>
    </row>
    <row r="240" spans="4:10" s="37" customFormat="1" x14ac:dyDescent="0.3">
      <c r="D240" s="40"/>
      <c r="E240" s="155"/>
      <c r="F240" s="45"/>
      <c r="G240" s="45"/>
      <c r="H240" s="43"/>
      <c r="I240" s="45"/>
      <c r="J240" s="133"/>
    </row>
    <row r="241" spans="4:10" s="37" customFormat="1" x14ac:dyDescent="0.3">
      <c r="D241" s="40"/>
      <c r="E241" s="155"/>
      <c r="F241" s="45"/>
      <c r="G241" s="45"/>
      <c r="H241" s="43"/>
      <c r="I241" s="45"/>
      <c r="J241" s="133"/>
    </row>
    <row r="242" spans="4:10" s="37" customFormat="1" x14ac:dyDescent="0.3">
      <c r="D242" s="40"/>
      <c r="E242" s="155"/>
      <c r="F242" s="45"/>
      <c r="G242" s="45"/>
      <c r="H242" s="43"/>
      <c r="I242" s="45"/>
      <c r="J242" s="133"/>
    </row>
    <row r="243" spans="4:10" s="37" customFormat="1" x14ac:dyDescent="0.3">
      <c r="D243" s="40"/>
      <c r="E243" s="155"/>
      <c r="F243" s="45"/>
      <c r="G243" s="45"/>
      <c r="H243" s="43"/>
      <c r="I243" s="45"/>
      <c r="J243" s="133"/>
    </row>
    <row r="244" spans="4:10" s="37" customFormat="1" x14ac:dyDescent="0.3">
      <c r="D244" s="40"/>
      <c r="E244" s="155"/>
      <c r="F244" s="45"/>
      <c r="G244" s="45"/>
      <c r="H244" s="43"/>
      <c r="I244" s="45"/>
      <c r="J244" s="133"/>
    </row>
    <row r="245" spans="4:10" s="37" customFormat="1" x14ac:dyDescent="0.3">
      <c r="D245" s="40"/>
      <c r="E245" s="155"/>
      <c r="F245" s="45"/>
      <c r="G245" s="45"/>
      <c r="H245" s="43"/>
      <c r="I245" s="45"/>
      <c r="J245" s="133"/>
    </row>
    <row r="246" spans="4:10" s="37" customFormat="1" x14ac:dyDescent="0.3">
      <c r="D246" s="40"/>
      <c r="E246" s="155"/>
      <c r="F246" s="45"/>
      <c r="G246" s="45"/>
      <c r="H246" s="43"/>
      <c r="I246" s="45"/>
      <c r="J246" s="133"/>
    </row>
    <row r="247" spans="4:10" s="37" customFormat="1" x14ac:dyDescent="0.3">
      <c r="D247" s="40"/>
      <c r="E247" s="155"/>
      <c r="F247" s="45"/>
      <c r="G247" s="45"/>
      <c r="H247" s="43"/>
      <c r="I247" s="45"/>
      <c r="J247" s="133"/>
    </row>
    <row r="248" spans="4:10" s="37" customFormat="1" x14ac:dyDescent="0.3">
      <c r="D248" s="40"/>
      <c r="E248" s="155"/>
      <c r="F248" s="45"/>
      <c r="G248" s="45"/>
      <c r="H248" s="43"/>
      <c r="I248" s="45"/>
      <c r="J248" s="133"/>
    </row>
    <row r="249" spans="4:10" s="37" customFormat="1" x14ac:dyDescent="0.3">
      <c r="D249" s="40"/>
      <c r="E249" s="155"/>
      <c r="F249" s="45"/>
      <c r="G249" s="45"/>
      <c r="H249" s="43"/>
      <c r="I249" s="45"/>
      <c r="J249" s="133"/>
    </row>
    <row r="250" spans="4:10" s="37" customFormat="1" x14ac:dyDescent="0.3">
      <c r="D250" s="40"/>
      <c r="E250" s="155"/>
      <c r="F250" s="45"/>
      <c r="G250" s="45"/>
      <c r="H250" s="43"/>
      <c r="I250" s="45"/>
      <c r="J250" s="133"/>
    </row>
    <row r="251" spans="4:10" s="37" customFormat="1" x14ac:dyDescent="0.3">
      <c r="D251" s="40"/>
      <c r="E251" s="155"/>
      <c r="F251" s="45"/>
      <c r="G251" s="45"/>
      <c r="H251" s="43"/>
      <c r="I251" s="45"/>
      <c r="J251" s="133"/>
    </row>
    <row r="252" spans="4:10" s="37" customFormat="1" x14ac:dyDescent="0.3">
      <c r="D252" s="40"/>
      <c r="E252" s="155"/>
      <c r="F252" s="45"/>
      <c r="G252" s="45"/>
      <c r="H252" s="43"/>
      <c r="I252" s="45"/>
      <c r="J252" s="133"/>
    </row>
    <row r="253" spans="4:10" s="37" customFormat="1" x14ac:dyDescent="0.3">
      <c r="D253" s="40"/>
      <c r="E253" s="155"/>
      <c r="F253" s="45"/>
      <c r="G253" s="45"/>
      <c r="H253" s="43"/>
      <c r="I253" s="45"/>
      <c r="J253" s="133"/>
    </row>
    <row r="254" spans="4:10" s="37" customFormat="1" x14ac:dyDescent="0.3">
      <c r="D254" s="40"/>
      <c r="E254" s="155"/>
      <c r="F254" s="45"/>
      <c r="G254" s="45"/>
      <c r="H254" s="43"/>
      <c r="I254" s="45"/>
      <c r="J254" s="133"/>
    </row>
    <row r="255" spans="4:10" s="37" customFormat="1" x14ac:dyDescent="0.3">
      <c r="D255" s="40"/>
      <c r="E255" s="155"/>
      <c r="F255" s="45"/>
      <c r="G255" s="45"/>
      <c r="H255" s="43"/>
      <c r="I255" s="45"/>
      <c r="J255" s="133"/>
    </row>
    <row r="256" spans="4:10" s="37" customFormat="1" x14ac:dyDescent="0.3">
      <c r="D256" s="40"/>
      <c r="E256" s="155"/>
      <c r="F256" s="45"/>
      <c r="G256" s="45"/>
      <c r="H256" s="43"/>
      <c r="I256" s="45"/>
      <c r="J256" s="133"/>
    </row>
    <row r="257" spans="4:10" s="37" customFormat="1" x14ac:dyDescent="0.3">
      <c r="D257" s="40"/>
      <c r="E257" s="155"/>
      <c r="F257" s="45"/>
      <c r="G257" s="45"/>
      <c r="H257" s="43"/>
      <c r="I257" s="45"/>
      <c r="J257" s="133"/>
    </row>
    <row r="258" spans="4:10" s="37" customFormat="1" x14ac:dyDescent="0.3">
      <c r="D258" s="40"/>
      <c r="E258" s="155"/>
      <c r="F258" s="45"/>
      <c r="G258" s="45"/>
      <c r="H258" s="43"/>
      <c r="I258" s="45"/>
      <c r="J258" s="133"/>
    </row>
    <row r="259" spans="4:10" s="37" customFormat="1" x14ac:dyDescent="0.3">
      <c r="D259" s="40"/>
      <c r="E259" s="155"/>
      <c r="F259" s="45"/>
      <c r="G259" s="45"/>
      <c r="H259" s="43"/>
      <c r="I259" s="45"/>
      <c r="J259" s="133"/>
    </row>
    <row r="260" spans="4:10" s="37" customFormat="1" x14ac:dyDescent="0.3">
      <c r="D260" s="40"/>
      <c r="E260" s="155"/>
      <c r="F260" s="45"/>
      <c r="G260" s="45"/>
      <c r="H260" s="43"/>
      <c r="I260" s="45"/>
      <c r="J260" s="133"/>
    </row>
    <row r="261" spans="4:10" s="37" customFormat="1" x14ac:dyDescent="0.3">
      <c r="D261" s="40"/>
      <c r="E261" s="155"/>
      <c r="F261" s="45"/>
      <c r="G261" s="45"/>
      <c r="H261" s="43"/>
      <c r="I261" s="45"/>
      <c r="J261" s="133"/>
    </row>
    <row r="262" spans="4:10" s="37" customFormat="1" x14ac:dyDescent="0.3">
      <c r="D262" s="40"/>
      <c r="E262" s="155"/>
      <c r="F262" s="45"/>
      <c r="G262" s="45"/>
      <c r="H262" s="43"/>
      <c r="I262" s="45"/>
      <c r="J262" s="133"/>
    </row>
    <row r="263" spans="4:10" s="37" customFormat="1" x14ac:dyDescent="0.3">
      <c r="D263" s="40"/>
      <c r="E263" s="155"/>
      <c r="F263" s="45"/>
      <c r="G263" s="45"/>
      <c r="H263" s="43"/>
      <c r="I263" s="45"/>
      <c r="J263" s="133"/>
    </row>
    <row r="264" spans="4:10" s="37" customFormat="1" x14ac:dyDescent="0.3">
      <c r="D264" s="40"/>
      <c r="E264" s="155"/>
      <c r="F264" s="45"/>
      <c r="G264" s="45"/>
      <c r="H264" s="43"/>
      <c r="I264" s="45"/>
      <c r="J264" s="133"/>
    </row>
    <row r="265" spans="4:10" s="37" customFormat="1" x14ac:dyDescent="0.3">
      <c r="D265" s="40"/>
      <c r="E265" s="155"/>
      <c r="F265" s="45"/>
      <c r="G265" s="45"/>
      <c r="H265" s="43"/>
      <c r="I265" s="45"/>
      <c r="J265" s="133"/>
    </row>
    <row r="266" spans="4:10" s="37" customFormat="1" x14ac:dyDescent="0.3">
      <c r="D266" s="40"/>
      <c r="E266" s="155"/>
      <c r="F266" s="45"/>
      <c r="G266" s="45"/>
      <c r="H266" s="43"/>
      <c r="I266" s="45"/>
      <c r="J266" s="133"/>
    </row>
    <row r="267" spans="4:10" s="37" customFormat="1" x14ac:dyDescent="0.3">
      <c r="D267" s="40"/>
      <c r="E267" s="155"/>
      <c r="F267" s="45"/>
      <c r="G267" s="45"/>
      <c r="H267" s="43"/>
      <c r="I267" s="45"/>
      <c r="J267" s="133"/>
    </row>
    <row r="268" spans="4:10" s="37" customFormat="1" x14ac:dyDescent="0.3">
      <c r="D268" s="40"/>
      <c r="E268" s="155"/>
      <c r="F268" s="45"/>
      <c r="G268" s="45"/>
      <c r="H268" s="43"/>
      <c r="I268" s="45"/>
      <c r="J268" s="133"/>
    </row>
    <row r="269" spans="4:10" s="37" customFormat="1" x14ac:dyDescent="0.3">
      <c r="D269" s="40"/>
      <c r="E269" s="155"/>
      <c r="F269" s="45"/>
      <c r="G269" s="45"/>
      <c r="H269" s="43"/>
      <c r="I269" s="45"/>
      <c r="J269" s="133"/>
    </row>
    <row r="270" spans="4:10" s="37" customFormat="1" x14ac:dyDescent="0.3">
      <c r="D270" s="40"/>
      <c r="E270" s="155"/>
      <c r="F270" s="45"/>
      <c r="G270" s="45"/>
      <c r="H270" s="43"/>
      <c r="I270" s="45"/>
      <c r="J270" s="133"/>
    </row>
    <row r="271" spans="4:10" s="37" customFormat="1" x14ac:dyDescent="0.3">
      <c r="D271" s="40"/>
      <c r="E271" s="155"/>
      <c r="F271" s="45"/>
      <c r="G271" s="45"/>
      <c r="H271" s="43"/>
      <c r="I271" s="45"/>
      <c r="J271" s="133"/>
    </row>
    <row r="272" spans="4:10" s="37" customFormat="1" x14ac:dyDescent="0.3">
      <c r="D272" s="40"/>
      <c r="E272" s="155"/>
      <c r="F272" s="45"/>
      <c r="G272" s="45"/>
      <c r="H272" s="43"/>
      <c r="I272" s="45"/>
      <c r="J272" s="133"/>
    </row>
    <row r="273" spans="4:10" s="37" customFormat="1" x14ac:dyDescent="0.3">
      <c r="D273" s="40"/>
      <c r="E273" s="155"/>
      <c r="F273" s="45"/>
      <c r="G273" s="45"/>
      <c r="H273" s="43"/>
      <c r="I273" s="45"/>
      <c r="J273" s="133"/>
    </row>
    <row r="274" spans="4:10" s="37" customFormat="1" x14ac:dyDescent="0.3">
      <c r="D274" s="40"/>
      <c r="E274" s="155"/>
      <c r="F274" s="45"/>
      <c r="G274" s="45"/>
      <c r="H274" s="43"/>
      <c r="I274" s="45"/>
      <c r="J274" s="133"/>
    </row>
    <row r="275" spans="4:10" s="37" customFormat="1" x14ac:dyDescent="0.3">
      <c r="D275" s="40"/>
      <c r="E275" s="155"/>
      <c r="F275" s="45"/>
      <c r="G275" s="45"/>
      <c r="H275" s="43"/>
      <c r="I275" s="45"/>
      <c r="J275" s="133"/>
    </row>
    <row r="276" spans="4:10" s="37" customFormat="1" x14ac:dyDescent="0.3">
      <c r="D276" s="40"/>
      <c r="E276" s="155"/>
      <c r="F276" s="45"/>
      <c r="G276" s="45"/>
      <c r="H276" s="43"/>
      <c r="I276" s="45"/>
      <c r="J276" s="133"/>
    </row>
    <row r="277" spans="4:10" s="37" customFormat="1" x14ac:dyDescent="0.3">
      <c r="D277" s="40"/>
      <c r="E277" s="155"/>
      <c r="F277" s="45"/>
      <c r="G277" s="45"/>
      <c r="H277" s="43"/>
      <c r="I277" s="45"/>
      <c r="J277" s="133"/>
    </row>
    <row r="278" spans="4:10" s="37" customFormat="1" x14ac:dyDescent="0.3">
      <c r="D278" s="40"/>
      <c r="E278" s="155"/>
      <c r="F278" s="45"/>
      <c r="G278" s="45"/>
      <c r="H278" s="43"/>
      <c r="I278" s="45"/>
      <c r="J278" s="133"/>
    </row>
    <row r="279" spans="4:10" s="37" customFormat="1" x14ac:dyDescent="0.3">
      <c r="D279" s="40"/>
      <c r="E279" s="155"/>
      <c r="F279" s="45"/>
      <c r="G279" s="45"/>
      <c r="H279" s="43"/>
      <c r="I279" s="45"/>
      <c r="J279" s="133"/>
    </row>
    <row r="280" spans="4:10" s="37" customFormat="1" x14ac:dyDescent="0.3">
      <c r="D280" s="40"/>
      <c r="E280" s="155"/>
      <c r="F280" s="45"/>
      <c r="G280" s="45"/>
      <c r="H280" s="43"/>
      <c r="I280" s="45"/>
      <c r="J280" s="133"/>
    </row>
    <row r="281" spans="4:10" s="37" customFormat="1" x14ac:dyDescent="0.3">
      <c r="D281" s="40"/>
      <c r="E281" s="155"/>
      <c r="F281" s="45"/>
      <c r="G281" s="45"/>
      <c r="H281" s="43"/>
      <c r="I281" s="45"/>
      <c r="J281" s="133"/>
    </row>
    <row r="282" spans="4:10" s="37" customFormat="1" x14ac:dyDescent="0.3">
      <c r="D282" s="40"/>
      <c r="E282" s="155"/>
      <c r="F282" s="45"/>
      <c r="G282" s="45"/>
      <c r="H282" s="43"/>
      <c r="I282" s="45"/>
      <c r="J282" s="133"/>
    </row>
    <row r="283" spans="4:10" s="37" customFormat="1" x14ac:dyDescent="0.3">
      <c r="D283" s="40"/>
      <c r="E283" s="155"/>
      <c r="F283" s="45"/>
      <c r="G283" s="45"/>
      <c r="H283" s="43"/>
      <c r="I283" s="45"/>
      <c r="J283" s="133"/>
    </row>
    <row r="284" spans="4:10" s="37" customFormat="1" x14ac:dyDescent="0.3">
      <c r="D284" s="40"/>
      <c r="E284" s="155"/>
      <c r="F284" s="45"/>
      <c r="G284" s="45"/>
      <c r="H284" s="43"/>
      <c r="I284" s="45"/>
      <c r="J284" s="133"/>
    </row>
    <row r="285" spans="4:10" s="37" customFormat="1" x14ac:dyDescent="0.3">
      <c r="D285" s="40"/>
      <c r="E285" s="155"/>
      <c r="F285" s="45"/>
      <c r="G285" s="45"/>
      <c r="H285" s="43"/>
      <c r="I285" s="45"/>
      <c r="J285" s="133"/>
    </row>
    <row r="286" spans="4:10" s="37" customFormat="1" x14ac:dyDescent="0.3">
      <c r="D286" s="40"/>
      <c r="E286" s="155"/>
      <c r="F286" s="45"/>
      <c r="G286" s="45"/>
      <c r="H286" s="43"/>
      <c r="I286" s="45"/>
      <c r="J286" s="133"/>
    </row>
    <row r="287" spans="4:10" s="37" customFormat="1" x14ac:dyDescent="0.3">
      <c r="D287" s="40"/>
      <c r="E287" s="155"/>
      <c r="F287" s="45"/>
      <c r="G287" s="45"/>
      <c r="H287" s="43"/>
      <c r="I287" s="45"/>
      <c r="J287" s="133"/>
    </row>
    <row r="288" spans="4:10" s="37" customFormat="1" x14ac:dyDescent="0.3">
      <c r="D288" s="40"/>
      <c r="E288" s="155"/>
      <c r="F288" s="45"/>
      <c r="G288" s="45"/>
      <c r="H288" s="43"/>
      <c r="I288" s="45"/>
      <c r="J288" s="133"/>
    </row>
    <row r="289" spans="4:10" s="37" customFormat="1" x14ac:dyDescent="0.3">
      <c r="D289" s="40"/>
      <c r="E289" s="155"/>
      <c r="F289" s="45"/>
      <c r="G289" s="45"/>
      <c r="H289" s="43"/>
      <c r="I289" s="45"/>
      <c r="J289" s="133"/>
    </row>
    <row r="290" spans="4:10" s="37" customFormat="1" x14ac:dyDescent="0.3">
      <c r="D290" s="40"/>
      <c r="E290" s="155"/>
      <c r="F290" s="45"/>
      <c r="G290" s="45"/>
      <c r="H290" s="43"/>
      <c r="I290" s="45"/>
      <c r="J290" s="133"/>
    </row>
    <row r="291" spans="4:10" s="37" customFormat="1" x14ac:dyDescent="0.3">
      <c r="D291" s="40"/>
      <c r="E291" s="155"/>
      <c r="F291" s="45"/>
      <c r="G291" s="45"/>
      <c r="H291" s="43"/>
      <c r="I291" s="45"/>
      <c r="J291" s="133"/>
    </row>
    <row r="292" spans="4:10" s="37" customFormat="1" x14ac:dyDescent="0.3">
      <c r="D292" s="40"/>
      <c r="E292" s="155"/>
      <c r="F292" s="45"/>
      <c r="G292" s="45"/>
      <c r="H292" s="43"/>
      <c r="I292" s="45"/>
      <c r="J292" s="133"/>
    </row>
    <row r="293" spans="4:10" s="37" customFormat="1" x14ac:dyDescent="0.3">
      <c r="D293" s="40"/>
      <c r="E293" s="155"/>
      <c r="F293" s="45"/>
      <c r="G293" s="45"/>
      <c r="H293" s="43"/>
      <c r="I293" s="45"/>
      <c r="J293" s="133"/>
    </row>
    <row r="294" spans="4:10" s="37" customFormat="1" x14ac:dyDescent="0.3">
      <c r="D294" s="40"/>
      <c r="E294" s="155"/>
      <c r="F294" s="45"/>
      <c r="G294" s="45"/>
      <c r="H294" s="43"/>
      <c r="I294" s="45"/>
      <c r="J294" s="133"/>
    </row>
    <row r="295" spans="4:10" s="37" customFormat="1" x14ac:dyDescent="0.3">
      <c r="D295" s="40"/>
      <c r="E295" s="155"/>
      <c r="F295" s="45"/>
      <c r="G295" s="45"/>
      <c r="H295" s="43"/>
      <c r="I295" s="45"/>
      <c r="J295" s="133"/>
    </row>
    <row r="296" spans="4:10" s="37" customFormat="1" x14ac:dyDescent="0.3">
      <c r="D296" s="40"/>
      <c r="E296" s="155"/>
      <c r="F296" s="45"/>
      <c r="G296" s="45"/>
      <c r="H296" s="43"/>
      <c r="I296" s="45"/>
      <c r="J296" s="133"/>
    </row>
    <row r="297" spans="4:10" s="37" customFormat="1" x14ac:dyDescent="0.3">
      <c r="D297" s="40"/>
      <c r="E297" s="155"/>
      <c r="F297" s="45"/>
      <c r="G297" s="45"/>
      <c r="H297" s="43"/>
      <c r="I297" s="45"/>
      <c r="J297" s="133"/>
    </row>
    <row r="298" spans="4:10" s="37" customFormat="1" x14ac:dyDescent="0.3">
      <c r="D298" s="40"/>
      <c r="E298" s="155"/>
      <c r="F298" s="45"/>
      <c r="G298" s="45"/>
      <c r="H298" s="43"/>
      <c r="I298" s="45"/>
      <c r="J298" s="133"/>
    </row>
    <row r="299" spans="4:10" s="37" customFormat="1" x14ac:dyDescent="0.3">
      <c r="D299" s="40"/>
      <c r="E299" s="155"/>
      <c r="F299" s="45"/>
      <c r="G299" s="45"/>
      <c r="H299" s="43"/>
      <c r="I299" s="45"/>
      <c r="J299" s="133"/>
    </row>
    <row r="300" spans="4:10" s="37" customFormat="1" x14ac:dyDescent="0.3">
      <c r="D300" s="40"/>
      <c r="E300" s="155"/>
      <c r="F300" s="45"/>
      <c r="G300" s="45"/>
      <c r="H300" s="43"/>
      <c r="I300" s="45"/>
      <c r="J300" s="133"/>
    </row>
    <row r="301" spans="4:10" s="37" customFormat="1" x14ac:dyDescent="0.3">
      <c r="D301" s="40"/>
      <c r="E301" s="155"/>
      <c r="F301" s="45"/>
      <c r="G301" s="45"/>
      <c r="H301" s="43"/>
      <c r="I301" s="45"/>
      <c r="J301" s="133"/>
    </row>
    <row r="302" spans="4:10" s="37" customFormat="1" x14ac:dyDescent="0.3">
      <c r="D302" s="40"/>
      <c r="E302" s="155"/>
      <c r="F302" s="45"/>
      <c r="G302" s="45"/>
      <c r="H302" s="43"/>
      <c r="I302" s="45"/>
      <c r="J302" s="133"/>
    </row>
    <row r="303" spans="4:10" s="37" customFormat="1" x14ac:dyDescent="0.3">
      <c r="D303" s="40"/>
      <c r="E303" s="155"/>
      <c r="F303" s="45"/>
      <c r="G303" s="45"/>
      <c r="H303" s="43"/>
      <c r="I303" s="45"/>
      <c r="J303" s="133"/>
    </row>
    <row r="304" spans="4:10" s="37" customFormat="1" x14ac:dyDescent="0.3">
      <c r="D304" s="40"/>
      <c r="E304" s="155"/>
      <c r="F304" s="45"/>
      <c r="G304" s="45"/>
      <c r="H304" s="43"/>
      <c r="I304" s="45"/>
      <c r="J304" s="133"/>
    </row>
    <row r="305" spans="4:10" s="37" customFormat="1" x14ac:dyDescent="0.3">
      <c r="D305" s="40"/>
      <c r="E305" s="155"/>
      <c r="F305" s="45"/>
      <c r="G305" s="45"/>
      <c r="H305" s="43"/>
      <c r="I305" s="45"/>
      <c r="J305" s="133"/>
    </row>
    <row r="306" spans="4:10" s="37" customFormat="1" x14ac:dyDescent="0.3">
      <c r="D306" s="40"/>
      <c r="E306" s="155"/>
      <c r="F306" s="45"/>
      <c r="G306" s="45"/>
      <c r="H306" s="43"/>
      <c r="I306" s="45"/>
      <c r="J306" s="133"/>
    </row>
    <row r="307" spans="4:10" s="37" customFormat="1" x14ac:dyDescent="0.3">
      <c r="D307" s="40"/>
      <c r="E307" s="155"/>
      <c r="F307" s="45"/>
      <c r="G307" s="45"/>
      <c r="H307" s="43"/>
      <c r="I307" s="45"/>
      <c r="J307" s="133"/>
    </row>
    <row r="308" spans="4:10" s="37" customFormat="1" x14ac:dyDescent="0.3">
      <c r="D308" s="40"/>
      <c r="E308" s="155"/>
      <c r="F308" s="45"/>
      <c r="G308" s="45"/>
      <c r="H308" s="43"/>
      <c r="I308" s="45"/>
      <c r="J308" s="133"/>
    </row>
    <row r="309" spans="4:10" s="37" customFormat="1" x14ac:dyDescent="0.3">
      <c r="D309" s="40"/>
      <c r="E309" s="155"/>
      <c r="F309" s="45"/>
      <c r="G309" s="45"/>
      <c r="H309" s="43"/>
      <c r="I309" s="45"/>
      <c r="J309" s="133"/>
    </row>
    <row r="310" spans="4:10" s="37" customFormat="1" x14ac:dyDescent="0.3">
      <c r="D310" s="40"/>
      <c r="E310" s="155"/>
      <c r="F310" s="45"/>
      <c r="G310" s="45"/>
      <c r="H310" s="43"/>
      <c r="I310" s="45"/>
      <c r="J310" s="133"/>
    </row>
    <row r="311" spans="4:10" s="37" customFormat="1" x14ac:dyDescent="0.3">
      <c r="D311" s="40"/>
      <c r="E311" s="155"/>
      <c r="F311" s="45"/>
      <c r="G311" s="45"/>
      <c r="H311" s="43"/>
      <c r="I311" s="45"/>
      <c r="J311" s="133"/>
    </row>
    <row r="312" spans="4:10" s="37" customFormat="1" x14ac:dyDescent="0.3">
      <c r="D312" s="40"/>
      <c r="E312" s="155"/>
      <c r="F312" s="45"/>
      <c r="G312" s="45"/>
      <c r="H312" s="43"/>
      <c r="I312" s="45"/>
      <c r="J312" s="133"/>
    </row>
    <row r="313" spans="4:10" s="37" customFormat="1" x14ac:dyDescent="0.3">
      <c r="D313" s="40"/>
      <c r="E313" s="155"/>
      <c r="F313" s="45"/>
      <c r="G313" s="45"/>
      <c r="H313" s="43"/>
      <c r="I313" s="45"/>
      <c r="J313" s="133"/>
    </row>
    <row r="314" spans="4:10" s="37" customFormat="1" x14ac:dyDescent="0.3">
      <c r="D314" s="40"/>
      <c r="E314" s="155"/>
      <c r="F314" s="45"/>
      <c r="G314" s="45"/>
      <c r="H314" s="43"/>
      <c r="I314" s="45"/>
      <c r="J314" s="133"/>
    </row>
    <row r="315" spans="4:10" s="37" customFormat="1" x14ac:dyDescent="0.3">
      <c r="D315" s="40"/>
      <c r="E315" s="155"/>
      <c r="F315" s="45"/>
      <c r="G315" s="45"/>
      <c r="H315" s="43"/>
      <c r="I315" s="45"/>
      <c r="J315" s="133"/>
    </row>
    <row r="316" spans="4:10" s="37" customFormat="1" x14ac:dyDescent="0.3">
      <c r="D316" s="40"/>
      <c r="E316" s="155"/>
      <c r="F316" s="45"/>
      <c r="G316" s="45"/>
      <c r="H316" s="43"/>
      <c r="I316" s="45"/>
      <c r="J316" s="133"/>
    </row>
    <row r="317" spans="4:10" s="37" customFormat="1" x14ac:dyDescent="0.3">
      <c r="D317" s="40"/>
      <c r="E317" s="155"/>
      <c r="F317" s="45"/>
      <c r="G317" s="45"/>
      <c r="H317" s="43"/>
      <c r="I317" s="45"/>
      <c r="J317" s="133"/>
    </row>
    <row r="318" spans="4:10" s="37" customFormat="1" x14ac:dyDescent="0.3">
      <c r="D318" s="40"/>
      <c r="E318" s="155"/>
      <c r="F318" s="45"/>
      <c r="G318" s="45"/>
      <c r="H318" s="43"/>
      <c r="I318" s="45"/>
      <c r="J318" s="133"/>
    </row>
    <row r="319" spans="4:10" s="37" customFormat="1" x14ac:dyDescent="0.3">
      <c r="D319" s="40"/>
      <c r="E319" s="155"/>
      <c r="F319" s="45"/>
      <c r="G319" s="45"/>
      <c r="H319" s="43"/>
      <c r="I319" s="45"/>
      <c r="J319" s="133"/>
    </row>
    <row r="320" spans="4:10" s="37" customFormat="1" x14ac:dyDescent="0.3">
      <c r="D320" s="40"/>
      <c r="E320" s="155"/>
      <c r="F320" s="45"/>
      <c r="G320" s="45"/>
      <c r="H320" s="43"/>
      <c r="I320" s="45"/>
      <c r="J320" s="133"/>
    </row>
    <row r="321" spans="4:10" s="37" customFormat="1" x14ac:dyDescent="0.3">
      <c r="D321" s="40"/>
      <c r="E321" s="155"/>
      <c r="F321" s="45"/>
      <c r="G321" s="45"/>
      <c r="H321" s="43"/>
      <c r="I321" s="45"/>
      <c r="J321" s="133"/>
    </row>
    <row r="322" spans="4:10" s="37" customFormat="1" x14ac:dyDescent="0.3">
      <c r="D322" s="40"/>
      <c r="E322" s="155"/>
      <c r="F322" s="45"/>
      <c r="G322" s="45"/>
      <c r="H322" s="43"/>
      <c r="I322" s="45"/>
      <c r="J322" s="133"/>
    </row>
    <row r="323" spans="4:10" s="37" customFormat="1" x14ac:dyDescent="0.3">
      <c r="D323" s="40"/>
      <c r="E323" s="155"/>
      <c r="F323" s="45"/>
      <c r="G323" s="45"/>
      <c r="H323" s="43"/>
      <c r="I323" s="45"/>
      <c r="J323" s="133"/>
    </row>
    <row r="324" spans="4:10" s="37" customFormat="1" x14ac:dyDescent="0.3">
      <c r="D324" s="40"/>
      <c r="E324" s="155"/>
      <c r="F324" s="45"/>
      <c r="G324" s="45"/>
      <c r="H324" s="43"/>
      <c r="I324" s="45"/>
      <c r="J324" s="133"/>
    </row>
    <row r="325" spans="4:10" s="37" customFormat="1" x14ac:dyDescent="0.3">
      <c r="D325" s="40"/>
      <c r="E325" s="155"/>
      <c r="F325" s="45"/>
      <c r="G325" s="45"/>
      <c r="H325" s="43"/>
      <c r="I325" s="45"/>
      <c r="J325" s="133"/>
    </row>
    <row r="326" spans="4:10" s="37" customFormat="1" x14ac:dyDescent="0.3">
      <c r="D326" s="40"/>
      <c r="E326" s="155"/>
      <c r="F326" s="45"/>
      <c r="G326" s="45"/>
      <c r="H326" s="43"/>
      <c r="I326" s="45"/>
      <c r="J326" s="133"/>
    </row>
    <row r="327" spans="4:10" s="37" customFormat="1" x14ac:dyDescent="0.3">
      <c r="D327" s="40"/>
      <c r="E327" s="155"/>
      <c r="F327" s="45"/>
      <c r="G327" s="45"/>
      <c r="H327" s="43"/>
      <c r="I327" s="45"/>
      <c r="J327" s="133"/>
    </row>
    <row r="328" spans="4:10" s="37" customFormat="1" x14ac:dyDescent="0.3">
      <c r="D328" s="40"/>
      <c r="E328" s="155"/>
      <c r="F328" s="45"/>
      <c r="G328" s="45"/>
      <c r="H328" s="43"/>
      <c r="I328" s="45"/>
      <c r="J328" s="133"/>
    </row>
    <row r="329" spans="4:10" s="37" customFormat="1" x14ac:dyDescent="0.3">
      <c r="D329" s="40"/>
      <c r="E329" s="155"/>
      <c r="F329" s="45"/>
      <c r="G329" s="45"/>
      <c r="H329" s="43"/>
      <c r="I329" s="45"/>
      <c r="J329" s="133"/>
    </row>
    <row r="330" spans="4:10" s="37" customFormat="1" x14ac:dyDescent="0.3">
      <c r="D330" s="40"/>
      <c r="E330" s="155"/>
      <c r="F330" s="45"/>
      <c r="G330" s="45"/>
      <c r="H330" s="43"/>
      <c r="I330" s="45"/>
      <c r="J330" s="133"/>
    </row>
    <row r="331" spans="4:10" s="37" customFormat="1" x14ac:dyDescent="0.3">
      <c r="D331" s="40"/>
      <c r="E331" s="155"/>
      <c r="F331" s="45"/>
      <c r="G331" s="45"/>
      <c r="H331" s="43"/>
      <c r="I331" s="45"/>
      <c r="J331" s="133"/>
    </row>
    <row r="332" spans="4:10" s="37" customFormat="1" x14ac:dyDescent="0.3">
      <c r="D332" s="40"/>
      <c r="E332" s="155"/>
      <c r="F332" s="45"/>
      <c r="G332" s="45"/>
      <c r="H332" s="43"/>
      <c r="I332" s="45"/>
      <c r="J332" s="133"/>
    </row>
    <row r="333" spans="4:10" s="37" customFormat="1" x14ac:dyDescent="0.3">
      <c r="D333" s="40"/>
      <c r="E333" s="155"/>
      <c r="F333" s="45"/>
      <c r="G333" s="45"/>
      <c r="H333" s="43"/>
      <c r="I333" s="45"/>
      <c r="J333" s="133"/>
    </row>
    <row r="334" spans="4:10" s="37" customFormat="1" x14ac:dyDescent="0.3">
      <c r="D334" s="40"/>
      <c r="E334" s="155"/>
      <c r="F334" s="45"/>
      <c r="G334" s="45"/>
      <c r="H334" s="43"/>
      <c r="I334" s="45"/>
      <c r="J334" s="133"/>
    </row>
    <row r="335" spans="4:10" s="37" customFormat="1" x14ac:dyDescent="0.3">
      <c r="D335" s="40"/>
      <c r="E335" s="155"/>
      <c r="F335" s="45"/>
      <c r="G335" s="45"/>
      <c r="H335" s="43"/>
      <c r="I335" s="45"/>
      <c r="J335" s="133"/>
    </row>
    <row r="336" spans="4:10" s="37" customFormat="1" x14ac:dyDescent="0.3">
      <c r="D336" s="40"/>
      <c r="E336" s="155"/>
      <c r="F336" s="45"/>
      <c r="G336" s="45"/>
      <c r="H336" s="43"/>
      <c r="I336" s="45"/>
      <c r="J336" s="133"/>
    </row>
    <row r="337" spans="4:10" s="37" customFormat="1" x14ac:dyDescent="0.3">
      <c r="D337" s="40"/>
      <c r="E337" s="155"/>
      <c r="F337" s="45"/>
      <c r="G337" s="45"/>
      <c r="H337" s="43"/>
      <c r="I337" s="45"/>
      <c r="J337" s="133"/>
    </row>
    <row r="338" spans="4:10" s="37" customFormat="1" x14ac:dyDescent="0.3">
      <c r="D338" s="40"/>
      <c r="E338" s="155"/>
      <c r="F338" s="45"/>
      <c r="G338" s="45"/>
      <c r="H338" s="43"/>
      <c r="I338" s="45"/>
      <c r="J338" s="133"/>
    </row>
    <row r="339" spans="4:10" s="37" customFormat="1" x14ac:dyDescent="0.3">
      <c r="D339" s="40"/>
      <c r="E339" s="155"/>
      <c r="F339" s="45"/>
      <c r="G339" s="45"/>
      <c r="H339" s="43"/>
      <c r="I339" s="45"/>
      <c r="J339" s="133"/>
    </row>
    <row r="340" spans="4:10" s="37" customFormat="1" x14ac:dyDescent="0.3">
      <c r="D340" s="40"/>
      <c r="E340" s="155"/>
      <c r="F340" s="45"/>
      <c r="G340" s="45"/>
      <c r="H340" s="43"/>
      <c r="I340" s="45"/>
      <c r="J340" s="133"/>
    </row>
    <row r="341" spans="4:10" s="37" customFormat="1" x14ac:dyDescent="0.3">
      <c r="D341" s="40"/>
      <c r="E341" s="155"/>
      <c r="F341" s="45"/>
      <c r="G341" s="45"/>
      <c r="H341" s="43"/>
      <c r="I341" s="45"/>
      <c r="J341" s="133"/>
    </row>
    <row r="342" spans="4:10" s="37" customFormat="1" x14ac:dyDescent="0.3">
      <c r="D342" s="40"/>
      <c r="E342" s="155"/>
      <c r="F342" s="45"/>
      <c r="G342" s="45"/>
      <c r="H342" s="43"/>
      <c r="I342" s="45"/>
      <c r="J342" s="133"/>
    </row>
    <row r="343" spans="4:10" s="37" customFormat="1" x14ac:dyDescent="0.3">
      <c r="D343" s="40"/>
      <c r="E343" s="155"/>
      <c r="F343" s="45"/>
      <c r="G343" s="45"/>
      <c r="H343" s="43"/>
      <c r="I343" s="45"/>
      <c r="J343" s="133"/>
    </row>
    <row r="344" spans="4:10" s="37" customFormat="1" x14ac:dyDescent="0.3">
      <c r="D344" s="40"/>
      <c r="E344" s="155"/>
      <c r="F344" s="45"/>
      <c r="G344" s="45"/>
      <c r="H344" s="43"/>
      <c r="I344" s="45"/>
      <c r="J344" s="133"/>
    </row>
    <row r="345" spans="4:10" s="37" customFormat="1" x14ac:dyDescent="0.3">
      <c r="D345" s="40"/>
      <c r="E345" s="155"/>
      <c r="F345" s="45"/>
      <c r="G345" s="45"/>
      <c r="H345" s="43"/>
      <c r="I345" s="45"/>
      <c r="J345" s="133"/>
    </row>
    <row r="346" spans="4:10" s="37" customFormat="1" x14ac:dyDescent="0.3">
      <c r="D346" s="40"/>
      <c r="E346" s="155"/>
      <c r="F346" s="45"/>
      <c r="G346" s="45"/>
      <c r="H346" s="43"/>
      <c r="I346" s="45"/>
      <c r="J346" s="133"/>
    </row>
    <row r="347" spans="4:10" s="37" customFormat="1" x14ac:dyDescent="0.3">
      <c r="D347" s="40"/>
      <c r="E347" s="155"/>
      <c r="F347" s="45"/>
      <c r="G347" s="45"/>
      <c r="H347" s="43"/>
      <c r="I347" s="45"/>
      <c r="J347" s="133"/>
    </row>
    <row r="348" spans="4:10" s="37" customFormat="1" x14ac:dyDescent="0.3">
      <c r="D348" s="40"/>
      <c r="E348" s="155"/>
      <c r="F348" s="45"/>
      <c r="G348" s="45"/>
      <c r="H348" s="43"/>
      <c r="I348" s="45"/>
      <c r="J348" s="133"/>
    </row>
    <row r="349" spans="4:10" s="37" customFormat="1" x14ac:dyDescent="0.3">
      <c r="D349" s="40"/>
      <c r="E349" s="155"/>
      <c r="F349" s="45"/>
      <c r="G349" s="45"/>
      <c r="H349" s="43"/>
      <c r="I349" s="45"/>
      <c r="J349" s="133"/>
    </row>
    <row r="350" spans="4:10" s="37" customFormat="1" x14ac:dyDescent="0.3">
      <c r="D350" s="40"/>
      <c r="E350" s="155"/>
      <c r="F350" s="45"/>
      <c r="G350" s="45"/>
      <c r="H350" s="43"/>
      <c r="I350" s="45"/>
      <c r="J350" s="133"/>
    </row>
    <row r="351" spans="4:10" s="37" customFormat="1" x14ac:dyDescent="0.3">
      <c r="D351" s="40"/>
      <c r="E351" s="155"/>
      <c r="F351" s="45"/>
      <c r="G351" s="45"/>
      <c r="H351" s="43"/>
      <c r="I351" s="45"/>
      <c r="J351" s="133"/>
    </row>
    <row r="352" spans="4:10" s="37" customFormat="1" x14ac:dyDescent="0.3">
      <c r="D352" s="40"/>
      <c r="E352" s="155"/>
      <c r="F352" s="45"/>
      <c r="G352" s="45"/>
      <c r="H352" s="43"/>
      <c r="I352" s="45"/>
      <c r="J352" s="133"/>
    </row>
    <row r="353" spans="4:10" s="37" customFormat="1" x14ac:dyDescent="0.3">
      <c r="D353" s="40"/>
      <c r="E353" s="155"/>
      <c r="F353" s="45"/>
      <c r="G353" s="45"/>
      <c r="H353" s="43"/>
      <c r="I353" s="45"/>
      <c r="J353" s="133"/>
    </row>
    <row r="354" spans="4:10" s="37" customFormat="1" x14ac:dyDescent="0.3">
      <c r="D354" s="40"/>
      <c r="E354" s="155"/>
      <c r="F354" s="45"/>
      <c r="G354" s="45"/>
      <c r="H354" s="43"/>
      <c r="I354" s="45"/>
      <c r="J354" s="133"/>
    </row>
    <row r="355" spans="4:10" s="37" customFormat="1" x14ac:dyDescent="0.3">
      <c r="D355" s="40"/>
      <c r="E355" s="155"/>
      <c r="F355" s="45"/>
      <c r="G355" s="45"/>
      <c r="H355" s="43"/>
      <c r="I355" s="45"/>
      <c r="J355" s="133"/>
    </row>
    <row r="356" spans="4:10" s="37" customFormat="1" x14ac:dyDescent="0.3">
      <c r="D356" s="40"/>
      <c r="E356" s="155"/>
      <c r="F356" s="45"/>
      <c r="G356" s="45"/>
      <c r="H356" s="43"/>
      <c r="I356" s="45"/>
      <c r="J356" s="133"/>
    </row>
    <row r="357" spans="4:10" s="37" customFormat="1" x14ac:dyDescent="0.3">
      <c r="D357" s="40"/>
      <c r="E357" s="155"/>
      <c r="F357" s="45"/>
      <c r="G357" s="45"/>
      <c r="H357" s="43"/>
      <c r="I357" s="45"/>
      <c r="J357" s="133"/>
    </row>
    <row r="358" spans="4:10" s="37" customFormat="1" x14ac:dyDescent="0.3">
      <c r="D358" s="40"/>
      <c r="E358" s="155"/>
      <c r="F358" s="45"/>
      <c r="G358" s="45"/>
      <c r="H358" s="43"/>
      <c r="I358" s="45"/>
      <c r="J358" s="133"/>
    </row>
    <row r="359" spans="4:10" s="37" customFormat="1" x14ac:dyDescent="0.3">
      <c r="D359" s="40"/>
      <c r="E359" s="155"/>
      <c r="F359" s="45"/>
      <c r="G359" s="45"/>
      <c r="H359" s="43"/>
      <c r="I359" s="45"/>
      <c r="J359" s="133"/>
    </row>
    <row r="360" spans="4:10" s="37" customFormat="1" x14ac:dyDescent="0.3">
      <c r="D360" s="40"/>
      <c r="E360" s="155"/>
      <c r="F360" s="45"/>
      <c r="G360" s="45"/>
      <c r="H360" s="43"/>
      <c r="I360" s="45"/>
      <c r="J360" s="133"/>
    </row>
    <row r="361" spans="4:10" s="37" customFormat="1" x14ac:dyDescent="0.3">
      <c r="D361" s="40"/>
      <c r="E361" s="155"/>
      <c r="F361" s="45"/>
      <c r="G361" s="45"/>
      <c r="H361" s="43"/>
      <c r="I361" s="45"/>
      <c r="J361" s="133"/>
    </row>
    <row r="362" spans="4:10" s="37" customFormat="1" x14ac:dyDescent="0.3">
      <c r="D362" s="40"/>
      <c r="E362" s="155"/>
      <c r="F362" s="45"/>
      <c r="G362" s="45"/>
      <c r="H362" s="43"/>
      <c r="I362" s="45"/>
      <c r="J362" s="133"/>
    </row>
    <row r="363" spans="4:10" s="37" customFormat="1" x14ac:dyDescent="0.3">
      <c r="D363" s="40"/>
      <c r="E363" s="155"/>
      <c r="F363" s="45"/>
      <c r="G363" s="45"/>
      <c r="H363" s="43"/>
      <c r="I363" s="45"/>
      <c r="J363" s="133"/>
    </row>
    <row r="364" spans="4:10" s="37" customFormat="1" x14ac:dyDescent="0.3">
      <c r="D364" s="40"/>
      <c r="E364" s="155"/>
      <c r="F364" s="45"/>
      <c r="G364" s="45"/>
      <c r="H364" s="43"/>
      <c r="I364" s="45"/>
      <c r="J364" s="133"/>
    </row>
    <row r="365" spans="4:10" s="37" customFormat="1" x14ac:dyDescent="0.3">
      <c r="D365" s="40"/>
      <c r="E365" s="155"/>
      <c r="F365" s="45"/>
      <c r="G365" s="45"/>
      <c r="H365" s="43"/>
      <c r="I365" s="45"/>
      <c r="J365" s="133"/>
    </row>
    <row r="366" spans="4:10" s="37" customFormat="1" x14ac:dyDescent="0.3">
      <c r="D366" s="40"/>
      <c r="E366" s="155"/>
      <c r="F366" s="45"/>
      <c r="G366" s="45"/>
      <c r="H366" s="43"/>
      <c r="I366" s="45"/>
      <c r="J366" s="133"/>
    </row>
    <row r="367" spans="4:10" s="37" customFormat="1" x14ac:dyDescent="0.3">
      <c r="D367" s="40"/>
      <c r="E367" s="155"/>
      <c r="F367" s="45"/>
      <c r="G367" s="45"/>
      <c r="H367" s="43"/>
      <c r="I367" s="45"/>
      <c r="J367" s="133"/>
    </row>
    <row r="368" spans="4:10" s="37" customFormat="1" x14ac:dyDescent="0.3">
      <c r="D368" s="40"/>
      <c r="E368" s="155"/>
      <c r="F368" s="45"/>
      <c r="G368" s="45"/>
      <c r="H368" s="43"/>
      <c r="I368" s="45"/>
      <c r="J368" s="133"/>
    </row>
    <row r="369" spans="4:10" s="37" customFormat="1" x14ac:dyDescent="0.3">
      <c r="D369" s="40"/>
      <c r="E369" s="155"/>
      <c r="F369" s="45"/>
      <c r="G369" s="45"/>
      <c r="H369" s="43"/>
      <c r="I369" s="45"/>
      <c r="J369" s="133"/>
    </row>
    <row r="370" spans="4:10" s="37" customFormat="1" x14ac:dyDescent="0.3">
      <c r="D370" s="40"/>
      <c r="E370" s="155"/>
      <c r="F370" s="45"/>
      <c r="G370" s="45"/>
      <c r="H370" s="43"/>
      <c r="I370" s="45"/>
      <c r="J370" s="133"/>
    </row>
    <row r="371" spans="4:10" s="37" customFormat="1" x14ac:dyDescent="0.3">
      <c r="D371" s="40"/>
      <c r="E371" s="155"/>
      <c r="F371" s="45"/>
      <c r="G371" s="45"/>
      <c r="H371" s="43"/>
      <c r="I371" s="45"/>
      <c r="J371" s="133"/>
    </row>
    <row r="372" spans="4:10" s="37" customFormat="1" x14ac:dyDescent="0.3">
      <c r="D372" s="40"/>
      <c r="E372" s="155"/>
      <c r="F372" s="45"/>
      <c r="G372" s="45"/>
      <c r="H372" s="43"/>
      <c r="I372" s="45"/>
      <c r="J372" s="133"/>
    </row>
    <row r="373" spans="4:10" s="37" customFormat="1" x14ac:dyDescent="0.3">
      <c r="D373" s="40"/>
      <c r="E373" s="155"/>
      <c r="F373" s="45"/>
      <c r="G373" s="45"/>
      <c r="H373" s="43"/>
      <c r="I373" s="45"/>
      <c r="J373" s="133"/>
    </row>
    <row r="374" spans="4:10" s="37" customFormat="1" x14ac:dyDescent="0.3">
      <c r="D374" s="40"/>
      <c r="E374" s="155"/>
      <c r="F374" s="45"/>
      <c r="G374" s="45"/>
      <c r="H374" s="43"/>
      <c r="I374" s="45"/>
      <c r="J374" s="133"/>
    </row>
    <row r="375" spans="4:10" s="37" customFormat="1" x14ac:dyDescent="0.3">
      <c r="D375" s="40"/>
      <c r="E375" s="155"/>
      <c r="F375" s="45"/>
      <c r="G375" s="45"/>
      <c r="H375" s="43"/>
      <c r="I375" s="45"/>
      <c r="J375" s="133"/>
    </row>
    <row r="376" spans="4:10" s="37" customFormat="1" x14ac:dyDescent="0.3">
      <c r="D376" s="40"/>
      <c r="E376" s="155"/>
      <c r="F376" s="45"/>
      <c r="G376" s="45"/>
      <c r="H376" s="43"/>
      <c r="I376" s="45"/>
      <c r="J376" s="133"/>
    </row>
    <row r="377" spans="4:10" s="37" customFormat="1" x14ac:dyDescent="0.3">
      <c r="D377" s="40"/>
      <c r="E377" s="155"/>
      <c r="F377" s="45"/>
      <c r="G377" s="45"/>
      <c r="H377" s="43"/>
      <c r="I377" s="45"/>
      <c r="J377" s="133"/>
    </row>
    <row r="378" spans="4:10" s="37" customFormat="1" x14ac:dyDescent="0.3">
      <c r="D378" s="40"/>
      <c r="E378" s="155"/>
      <c r="F378" s="45"/>
      <c r="G378" s="45"/>
      <c r="H378" s="43"/>
      <c r="I378" s="45"/>
      <c r="J378" s="133"/>
    </row>
    <row r="379" spans="4:10" s="37" customFormat="1" x14ac:dyDescent="0.3">
      <c r="D379" s="40"/>
      <c r="E379" s="155"/>
      <c r="F379" s="45"/>
      <c r="G379" s="45"/>
      <c r="H379" s="43"/>
      <c r="I379" s="45"/>
      <c r="J379" s="133"/>
    </row>
    <row r="380" spans="4:10" s="37" customFormat="1" x14ac:dyDescent="0.3">
      <c r="D380" s="40"/>
      <c r="E380" s="155"/>
      <c r="F380" s="45"/>
      <c r="G380" s="45"/>
      <c r="H380" s="43"/>
      <c r="I380" s="45"/>
      <c r="J380" s="133"/>
    </row>
    <row r="381" spans="4:10" s="37" customFormat="1" x14ac:dyDescent="0.3">
      <c r="D381" s="40"/>
      <c r="E381" s="155"/>
      <c r="F381" s="45"/>
      <c r="G381" s="45"/>
      <c r="H381" s="43"/>
      <c r="I381" s="45"/>
      <c r="J381" s="133"/>
    </row>
    <row r="382" spans="4:10" s="37" customFormat="1" x14ac:dyDescent="0.3">
      <c r="D382" s="40"/>
      <c r="E382" s="155"/>
      <c r="F382" s="45"/>
      <c r="G382" s="45"/>
      <c r="H382" s="43"/>
      <c r="I382" s="45"/>
      <c r="J382" s="133"/>
    </row>
    <row r="383" spans="4:10" s="37" customFormat="1" x14ac:dyDescent="0.3">
      <c r="D383" s="40"/>
      <c r="E383" s="155"/>
      <c r="F383" s="45"/>
      <c r="G383" s="45"/>
      <c r="H383" s="43"/>
      <c r="I383" s="45"/>
      <c r="J383" s="133"/>
    </row>
    <row r="384" spans="4:10" s="37" customFormat="1" x14ac:dyDescent="0.3">
      <c r="D384" s="40"/>
      <c r="E384" s="155"/>
      <c r="F384" s="45"/>
      <c r="G384" s="45"/>
      <c r="H384" s="43"/>
      <c r="I384" s="45"/>
      <c r="J384" s="133"/>
    </row>
    <row r="385" spans="4:10" s="37" customFormat="1" x14ac:dyDescent="0.3">
      <c r="D385" s="40"/>
      <c r="E385" s="155"/>
      <c r="F385" s="45"/>
      <c r="G385" s="45"/>
      <c r="H385" s="43"/>
      <c r="I385" s="45"/>
      <c r="J385" s="133"/>
    </row>
    <row r="386" spans="4:10" s="37" customFormat="1" x14ac:dyDescent="0.3">
      <c r="D386" s="40"/>
      <c r="E386" s="155"/>
      <c r="F386" s="45"/>
      <c r="G386" s="45"/>
      <c r="H386" s="43"/>
      <c r="I386" s="45"/>
      <c r="J386" s="133"/>
    </row>
    <row r="387" spans="4:10" s="37" customFormat="1" x14ac:dyDescent="0.3">
      <c r="D387" s="40"/>
      <c r="E387" s="155"/>
      <c r="F387" s="45"/>
      <c r="G387" s="45"/>
      <c r="H387" s="43"/>
      <c r="I387" s="45"/>
      <c r="J387" s="133"/>
    </row>
    <row r="388" spans="4:10" s="37" customFormat="1" x14ac:dyDescent="0.3">
      <c r="D388" s="40"/>
      <c r="E388" s="155"/>
      <c r="F388" s="45"/>
      <c r="G388" s="45"/>
      <c r="H388" s="43"/>
      <c r="I388" s="45"/>
      <c r="J388" s="133"/>
    </row>
    <row r="389" spans="4:10" s="37" customFormat="1" x14ac:dyDescent="0.3">
      <c r="D389" s="40"/>
      <c r="E389" s="155"/>
      <c r="F389" s="45"/>
      <c r="G389" s="45"/>
      <c r="H389" s="43"/>
      <c r="I389" s="45"/>
      <c r="J389" s="133"/>
    </row>
    <row r="390" spans="4:10" s="37" customFormat="1" x14ac:dyDescent="0.3">
      <c r="D390" s="40"/>
      <c r="E390" s="155"/>
      <c r="F390" s="45"/>
      <c r="G390" s="45"/>
      <c r="H390" s="43"/>
      <c r="I390" s="45"/>
      <c r="J390" s="133"/>
    </row>
    <row r="391" spans="4:10" s="37" customFormat="1" x14ac:dyDescent="0.3">
      <c r="D391" s="40"/>
      <c r="E391" s="155"/>
      <c r="F391" s="45"/>
      <c r="G391" s="45"/>
      <c r="H391" s="43"/>
      <c r="I391" s="45"/>
      <c r="J391" s="133"/>
    </row>
    <row r="392" spans="4:10" s="37" customFormat="1" x14ac:dyDescent="0.3">
      <c r="D392" s="40"/>
      <c r="E392" s="155"/>
      <c r="F392" s="45"/>
      <c r="G392" s="45"/>
      <c r="H392" s="43"/>
      <c r="I392" s="45"/>
      <c r="J392" s="133"/>
    </row>
    <row r="393" spans="4:10" s="37" customFormat="1" x14ac:dyDescent="0.3">
      <c r="D393" s="40"/>
      <c r="E393" s="155"/>
      <c r="F393" s="45"/>
      <c r="G393" s="45"/>
      <c r="H393" s="43"/>
      <c r="I393" s="45"/>
      <c r="J393" s="133"/>
    </row>
    <row r="394" spans="4:10" s="37" customFormat="1" x14ac:dyDescent="0.3">
      <c r="D394" s="40"/>
      <c r="E394" s="155"/>
      <c r="F394" s="45"/>
      <c r="G394" s="45"/>
      <c r="H394" s="43"/>
      <c r="I394" s="45"/>
      <c r="J394" s="133"/>
    </row>
    <row r="395" spans="4:10" s="37" customFormat="1" x14ac:dyDescent="0.3">
      <c r="D395" s="40"/>
      <c r="E395" s="155"/>
      <c r="F395" s="45"/>
      <c r="G395" s="45"/>
      <c r="H395" s="43"/>
      <c r="I395" s="45"/>
      <c r="J395" s="133"/>
    </row>
    <row r="396" spans="4:10" s="37" customFormat="1" x14ac:dyDescent="0.3">
      <c r="D396" s="40"/>
      <c r="E396" s="155"/>
      <c r="F396" s="45"/>
      <c r="G396" s="45"/>
      <c r="H396" s="43"/>
      <c r="I396" s="45"/>
      <c r="J396" s="133"/>
    </row>
    <row r="397" spans="4:10" s="37" customFormat="1" x14ac:dyDescent="0.3">
      <c r="D397" s="40"/>
      <c r="E397" s="155"/>
      <c r="F397" s="45"/>
      <c r="G397" s="45"/>
      <c r="H397" s="43"/>
      <c r="I397" s="45"/>
      <c r="J397" s="133"/>
    </row>
    <row r="398" spans="4:10" s="37" customFormat="1" x14ac:dyDescent="0.3">
      <c r="D398" s="40"/>
      <c r="E398" s="155"/>
      <c r="F398" s="45"/>
      <c r="G398" s="45"/>
      <c r="H398" s="43"/>
      <c r="I398" s="45"/>
      <c r="J398" s="133"/>
    </row>
    <row r="399" spans="4:10" s="37" customFormat="1" x14ac:dyDescent="0.3">
      <c r="D399" s="40"/>
      <c r="E399" s="155"/>
      <c r="F399" s="45"/>
      <c r="G399" s="45"/>
      <c r="H399" s="43"/>
      <c r="I399" s="45"/>
      <c r="J399" s="133"/>
    </row>
    <row r="400" spans="4:10" s="37" customFormat="1" x14ac:dyDescent="0.3">
      <c r="D400" s="40"/>
      <c r="E400" s="155"/>
      <c r="F400" s="45"/>
      <c r="G400" s="45"/>
      <c r="H400" s="43"/>
      <c r="I400" s="45"/>
      <c r="J400" s="133"/>
    </row>
    <row r="401" spans="4:10" s="37" customFormat="1" x14ac:dyDescent="0.3">
      <c r="D401" s="40"/>
      <c r="E401" s="155"/>
      <c r="F401" s="45"/>
      <c r="G401" s="45"/>
      <c r="H401" s="43"/>
      <c r="I401" s="45"/>
      <c r="J401" s="133"/>
    </row>
    <row r="402" spans="4:10" s="37" customFormat="1" x14ac:dyDescent="0.3">
      <c r="D402" s="40"/>
      <c r="E402" s="155"/>
      <c r="F402" s="45"/>
      <c r="G402" s="45"/>
      <c r="H402" s="43"/>
      <c r="I402" s="45"/>
      <c r="J402" s="133"/>
    </row>
    <row r="403" spans="4:10" s="37" customFormat="1" x14ac:dyDescent="0.3">
      <c r="D403" s="40"/>
      <c r="E403" s="155"/>
      <c r="F403" s="45"/>
      <c r="G403" s="45"/>
      <c r="H403" s="43"/>
      <c r="I403" s="45"/>
      <c r="J403" s="133"/>
    </row>
    <row r="404" spans="4:10" s="37" customFormat="1" x14ac:dyDescent="0.3">
      <c r="D404" s="40"/>
      <c r="E404" s="155"/>
      <c r="F404" s="45"/>
      <c r="G404" s="45"/>
      <c r="H404" s="43"/>
      <c r="I404" s="45"/>
      <c r="J404" s="133"/>
    </row>
    <row r="405" spans="4:10" s="37" customFormat="1" x14ac:dyDescent="0.3">
      <c r="D405" s="40"/>
      <c r="E405" s="155"/>
      <c r="F405" s="45"/>
      <c r="G405" s="45"/>
      <c r="H405" s="43"/>
      <c r="I405" s="45"/>
      <c r="J405" s="133"/>
    </row>
    <row r="406" spans="4:10" s="37" customFormat="1" x14ac:dyDescent="0.3">
      <c r="D406" s="40"/>
      <c r="E406" s="155"/>
      <c r="F406" s="45"/>
      <c r="G406" s="45"/>
      <c r="H406" s="43"/>
      <c r="I406" s="45"/>
      <c r="J406" s="133"/>
    </row>
    <row r="407" spans="4:10" s="37" customFormat="1" x14ac:dyDescent="0.3">
      <c r="D407" s="40"/>
      <c r="E407" s="155"/>
      <c r="F407" s="45"/>
      <c r="G407" s="45"/>
      <c r="H407" s="43"/>
      <c r="I407" s="45"/>
      <c r="J407" s="133"/>
    </row>
    <row r="408" spans="4:10" s="37" customFormat="1" x14ac:dyDescent="0.3">
      <c r="D408" s="40"/>
      <c r="E408" s="155"/>
      <c r="F408" s="45"/>
      <c r="G408" s="45"/>
      <c r="H408" s="43"/>
      <c r="I408" s="45"/>
      <c r="J408" s="133"/>
    </row>
    <row r="409" spans="4:10" s="37" customFormat="1" x14ac:dyDescent="0.3">
      <c r="D409" s="40"/>
      <c r="E409" s="155"/>
      <c r="F409" s="45"/>
      <c r="G409" s="45"/>
      <c r="H409" s="43"/>
      <c r="I409" s="45"/>
      <c r="J409" s="133"/>
    </row>
    <row r="410" spans="4:10" s="37" customFormat="1" x14ac:dyDescent="0.3">
      <c r="D410" s="40"/>
      <c r="E410" s="155"/>
      <c r="F410" s="45"/>
      <c r="G410" s="45"/>
      <c r="H410" s="43"/>
      <c r="I410" s="45"/>
      <c r="J410" s="133"/>
    </row>
    <row r="411" spans="4:10" s="37" customFormat="1" x14ac:dyDescent="0.3">
      <c r="D411" s="40"/>
      <c r="E411" s="155"/>
      <c r="F411" s="45"/>
      <c r="G411" s="45"/>
      <c r="H411" s="43"/>
      <c r="I411" s="45"/>
      <c r="J411" s="133"/>
    </row>
    <row r="412" spans="4:10" s="37" customFormat="1" x14ac:dyDescent="0.3">
      <c r="D412" s="40"/>
      <c r="E412" s="155"/>
      <c r="F412" s="45"/>
      <c r="G412" s="45"/>
      <c r="H412" s="43"/>
      <c r="I412" s="45"/>
      <c r="J412" s="133"/>
    </row>
    <row r="413" spans="4:10" s="37" customFormat="1" x14ac:dyDescent="0.3">
      <c r="D413" s="40"/>
      <c r="E413" s="155"/>
      <c r="F413" s="45"/>
      <c r="G413" s="45"/>
      <c r="H413" s="43"/>
      <c r="I413" s="45"/>
      <c r="J413" s="133"/>
    </row>
    <row r="414" spans="4:10" s="37" customFormat="1" x14ac:dyDescent="0.3">
      <c r="D414" s="40"/>
      <c r="E414" s="155"/>
      <c r="F414" s="45"/>
      <c r="G414" s="45"/>
      <c r="H414" s="43"/>
      <c r="I414" s="45"/>
      <c r="J414" s="133"/>
    </row>
    <row r="415" spans="4:10" s="37" customFormat="1" x14ac:dyDescent="0.3">
      <c r="D415" s="40"/>
      <c r="E415" s="155"/>
      <c r="F415" s="45"/>
      <c r="G415" s="45"/>
      <c r="H415" s="43"/>
      <c r="I415" s="45"/>
      <c r="J415" s="133"/>
    </row>
    <row r="416" spans="4:10" s="37" customFormat="1" x14ac:dyDescent="0.3">
      <c r="D416" s="40"/>
      <c r="E416" s="155"/>
      <c r="F416" s="45"/>
      <c r="G416" s="45"/>
      <c r="H416" s="43"/>
      <c r="I416" s="45"/>
      <c r="J416" s="133"/>
    </row>
    <row r="417" spans="4:10" s="37" customFormat="1" x14ac:dyDescent="0.3">
      <c r="D417" s="40"/>
      <c r="E417" s="155"/>
      <c r="F417" s="45"/>
      <c r="G417" s="45"/>
      <c r="H417" s="43"/>
      <c r="I417" s="45"/>
      <c r="J417" s="133"/>
    </row>
    <row r="418" spans="4:10" s="37" customFormat="1" x14ac:dyDescent="0.3">
      <c r="D418" s="40"/>
      <c r="E418" s="155"/>
      <c r="F418" s="45"/>
      <c r="G418" s="45"/>
      <c r="H418" s="43"/>
      <c r="I418" s="45"/>
      <c r="J418" s="133"/>
    </row>
    <row r="419" spans="4:10" s="37" customFormat="1" x14ac:dyDescent="0.3">
      <c r="D419" s="40"/>
      <c r="E419" s="155"/>
      <c r="F419" s="45"/>
      <c r="G419" s="45"/>
      <c r="H419" s="43"/>
      <c r="I419" s="45"/>
      <c r="J419" s="133"/>
    </row>
    <row r="420" spans="4:10" s="37" customFormat="1" x14ac:dyDescent="0.3">
      <c r="D420" s="40"/>
      <c r="E420" s="155"/>
      <c r="F420" s="45"/>
      <c r="G420" s="45"/>
      <c r="H420" s="43"/>
      <c r="I420" s="45"/>
      <c r="J420" s="133"/>
    </row>
    <row r="421" spans="4:10" s="37" customFormat="1" x14ac:dyDescent="0.3">
      <c r="D421" s="40"/>
      <c r="E421" s="155"/>
      <c r="F421" s="45"/>
      <c r="G421" s="45"/>
      <c r="H421" s="43"/>
      <c r="I421" s="45"/>
      <c r="J421" s="133"/>
    </row>
    <row r="422" spans="4:10" s="37" customFormat="1" x14ac:dyDescent="0.3">
      <c r="D422" s="40"/>
      <c r="E422" s="155"/>
      <c r="F422" s="45"/>
      <c r="G422" s="45"/>
      <c r="H422" s="43"/>
      <c r="I422" s="45"/>
      <c r="J422" s="133"/>
    </row>
    <row r="423" spans="4:10" s="37" customFormat="1" x14ac:dyDescent="0.3">
      <c r="D423" s="40"/>
      <c r="E423" s="155"/>
      <c r="F423" s="45"/>
      <c r="G423" s="45"/>
      <c r="H423" s="43"/>
      <c r="I423" s="45"/>
      <c r="J423" s="133"/>
    </row>
    <row r="424" spans="4:10" s="37" customFormat="1" x14ac:dyDescent="0.3">
      <c r="D424" s="40"/>
      <c r="E424" s="155"/>
      <c r="F424" s="45"/>
      <c r="G424" s="45"/>
      <c r="H424" s="43"/>
      <c r="I424" s="45"/>
      <c r="J424" s="133"/>
    </row>
    <row r="425" spans="4:10" s="37" customFormat="1" x14ac:dyDescent="0.3">
      <c r="D425" s="40"/>
      <c r="E425" s="155"/>
      <c r="F425" s="45"/>
      <c r="G425" s="45"/>
      <c r="H425" s="43"/>
      <c r="I425" s="45"/>
      <c r="J425" s="133"/>
    </row>
    <row r="426" spans="4:10" s="37" customFormat="1" x14ac:dyDescent="0.3">
      <c r="D426" s="40"/>
      <c r="E426" s="155"/>
      <c r="F426" s="45"/>
      <c r="G426" s="45"/>
      <c r="H426" s="43"/>
      <c r="I426" s="45"/>
      <c r="J426" s="133"/>
    </row>
    <row r="427" spans="4:10" s="37" customFormat="1" x14ac:dyDescent="0.3">
      <c r="D427" s="40"/>
      <c r="E427" s="155"/>
      <c r="F427" s="45"/>
      <c r="G427" s="45"/>
      <c r="H427" s="43"/>
      <c r="I427" s="45"/>
      <c r="J427" s="133"/>
    </row>
    <row r="428" spans="4:10" s="37" customFormat="1" x14ac:dyDescent="0.3">
      <c r="D428" s="40"/>
      <c r="E428" s="155"/>
      <c r="F428" s="45"/>
      <c r="G428" s="45"/>
      <c r="H428" s="43"/>
      <c r="I428" s="45"/>
      <c r="J428" s="133"/>
    </row>
    <row r="429" spans="4:10" s="37" customFormat="1" x14ac:dyDescent="0.3">
      <c r="D429" s="40"/>
      <c r="E429" s="155"/>
      <c r="F429" s="45"/>
      <c r="G429" s="45"/>
      <c r="H429" s="43"/>
      <c r="I429" s="45"/>
      <c r="J429" s="133"/>
    </row>
    <row r="430" spans="4:10" s="37" customFormat="1" x14ac:dyDescent="0.3">
      <c r="D430" s="40"/>
      <c r="E430" s="155"/>
      <c r="F430" s="45"/>
      <c r="G430" s="45"/>
      <c r="H430" s="43"/>
      <c r="I430" s="45"/>
      <c r="J430" s="133"/>
    </row>
    <row r="431" spans="4:10" s="37" customFormat="1" x14ac:dyDescent="0.3">
      <c r="D431" s="40"/>
      <c r="E431" s="155"/>
      <c r="F431" s="45"/>
      <c r="G431" s="45"/>
      <c r="H431" s="43"/>
      <c r="I431" s="45"/>
      <c r="J431" s="133"/>
    </row>
    <row r="432" spans="4:10" s="37" customFormat="1" x14ac:dyDescent="0.3">
      <c r="D432" s="40"/>
      <c r="E432" s="155"/>
      <c r="F432" s="45"/>
      <c r="G432" s="45"/>
      <c r="H432" s="43"/>
      <c r="I432" s="45"/>
      <c r="J432" s="133"/>
    </row>
    <row r="433" spans="4:10" s="37" customFormat="1" x14ac:dyDescent="0.3">
      <c r="D433" s="40"/>
      <c r="E433" s="155"/>
      <c r="F433" s="45"/>
      <c r="G433" s="45"/>
      <c r="H433" s="43"/>
      <c r="I433" s="45"/>
      <c r="J433" s="133"/>
    </row>
    <row r="434" spans="4:10" s="37" customFormat="1" x14ac:dyDescent="0.3">
      <c r="D434" s="40"/>
      <c r="E434" s="155"/>
      <c r="F434" s="45"/>
      <c r="G434" s="45"/>
      <c r="H434" s="43"/>
      <c r="I434" s="45"/>
      <c r="J434" s="133"/>
    </row>
    <row r="435" spans="4:10" s="37" customFormat="1" x14ac:dyDescent="0.3">
      <c r="D435" s="40"/>
      <c r="E435" s="155"/>
      <c r="F435" s="45"/>
      <c r="G435" s="45"/>
      <c r="H435" s="43"/>
      <c r="I435" s="45"/>
      <c r="J435" s="133"/>
    </row>
    <row r="436" spans="4:10" s="37" customFormat="1" x14ac:dyDescent="0.3">
      <c r="D436" s="40"/>
      <c r="E436" s="155"/>
      <c r="F436" s="45"/>
      <c r="G436" s="45"/>
      <c r="H436" s="43"/>
      <c r="I436" s="45"/>
      <c r="J436" s="133"/>
    </row>
    <row r="437" spans="4:10" s="37" customFormat="1" x14ac:dyDescent="0.3">
      <c r="D437" s="40"/>
      <c r="E437" s="155"/>
      <c r="F437" s="45"/>
      <c r="G437" s="45"/>
      <c r="H437" s="43"/>
      <c r="I437" s="45"/>
      <c r="J437" s="133"/>
    </row>
    <row r="438" spans="4:10" s="37" customFormat="1" x14ac:dyDescent="0.3">
      <c r="D438" s="40"/>
      <c r="E438" s="155"/>
      <c r="F438" s="45"/>
      <c r="G438" s="45"/>
      <c r="H438" s="43"/>
      <c r="I438" s="45"/>
      <c r="J438" s="133"/>
    </row>
    <row r="439" spans="4:10" s="37" customFormat="1" x14ac:dyDescent="0.3">
      <c r="D439" s="40"/>
      <c r="E439" s="155"/>
      <c r="F439" s="45"/>
      <c r="G439" s="45"/>
      <c r="H439" s="43"/>
      <c r="I439" s="45"/>
      <c r="J439" s="133"/>
    </row>
    <row r="440" spans="4:10" s="37" customFormat="1" x14ac:dyDescent="0.3">
      <c r="D440" s="40"/>
      <c r="E440" s="155"/>
      <c r="F440" s="45"/>
      <c r="G440" s="45"/>
      <c r="H440" s="43"/>
      <c r="I440" s="45"/>
      <c r="J440" s="133"/>
    </row>
    <row r="441" spans="4:10" s="37" customFormat="1" x14ac:dyDescent="0.3">
      <c r="D441" s="40"/>
      <c r="E441" s="155"/>
      <c r="F441" s="45"/>
      <c r="G441" s="45"/>
      <c r="H441" s="43"/>
      <c r="I441" s="45"/>
      <c r="J441" s="133"/>
    </row>
    <row r="442" spans="4:10" s="37" customFormat="1" x14ac:dyDescent="0.3">
      <c r="D442" s="40"/>
      <c r="E442" s="155"/>
      <c r="F442" s="45"/>
      <c r="G442" s="45"/>
      <c r="H442" s="43"/>
      <c r="I442" s="45"/>
      <c r="J442" s="133"/>
    </row>
    <row r="443" spans="4:10" s="37" customFormat="1" x14ac:dyDescent="0.3">
      <c r="D443" s="40"/>
      <c r="E443" s="155"/>
      <c r="F443" s="45"/>
      <c r="G443" s="45"/>
      <c r="H443" s="43"/>
      <c r="I443" s="45"/>
      <c r="J443" s="133"/>
    </row>
    <row r="444" spans="4:10" s="37" customFormat="1" x14ac:dyDescent="0.3">
      <c r="D444" s="40"/>
      <c r="E444" s="155"/>
      <c r="F444" s="45"/>
      <c r="G444" s="45"/>
      <c r="H444" s="43"/>
      <c r="I444" s="45"/>
      <c r="J444" s="133"/>
    </row>
    <row r="445" spans="4:10" s="37" customFormat="1" x14ac:dyDescent="0.3">
      <c r="D445" s="40"/>
      <c r="E445" s="155"/>
      <c r="F445" s="45"/>
      <c r="G445" s="45"/>
      <c r="H445" s="43"/>
      <c r="I445" s="45"/>
      <c r="J445" s="133"/>
    </row>
    <row r="446" spans="4:10" s="37" customFormat="1" x14ac:dyDescent="0.3">
      <c r="D446" s="40"/>
      <c r="E446" s="155"/>
      <c r="F446" s="45"/>
      <c r="G446" s="45"/>
      <c r="H446" s="43"/>
      <c r="I446" s="45"/>
      <c r="J446" s="133"/>
    </row>
    <row r="447" spans="4:10" s="37" customFormat="1" x14ac:dyDescent="0.3">
      <c r="D447" s="40"/>
      <c r="E447" s="155"/>
      <c r="F447" s="45"/>
      <c r="G447" s="45"/>
      <c r="H447" s="43"/>
      <c r="I447" s="45"/>
      <c r="J447" s="133"/>
    </row>
    <row r="448" spans="4:10" s="37" customFormat="1" x14ac:dyDescent="0.3">
      <c r="D448" s="40"/>
      <c r="E448" s="155"/>
      <c r="F448" s="45"/>
      <c r="G448" s="45"/>
      <c r="H448" s="43"/>
      <c r="I448" s="45"/>
      <c r="J448" s="133"/>
    </row>
    <row r="449" spans="4:10" s="37" customFormat="1" x14ac:dyDescent="0.3">
      <c r="D449" s="40"/>
      <c r="E449" s="155"/>
      <c r="F449" s="45"/>
      <c r="G449" s="45"/>
      <c r="H449" s="43"/>
      <c r="I449" s="45"/>
      <c r="J449" s="133"/>
    </row>
    <row r="450" spans="4:10" s="37" customFormat="1" x14ac:dyDescent="0.3">
      <c r="D450" s="40"/>
      <c r="E450" s="155"/>
      <c r="F450" s="45"/>
      <c r="G450" s="45"/>
      <c r="H450" s="43"/>
      <c r="I450" s="45"/>
      <c r="J450" s="133"/>
    </row>
    <row r="451" spans="4:10" s="37" customFormat="1" x14ac:dyDescent="0.3">
      <c r="D451" s="40"/>
      <c r="E451" s="155"/>
      <c r="F451" s="45"/>
      <c r="G451" s="45"/>
      <c r="H451" s="43"/>
      <c r="I451" s="45"/>
      <c r="J451" s="133"/>
    </row>
    <row r="452" spans="4:10" s="37" customFormat="1" x14ac:dyDescent="0.3">
      <c r="D452" s="40"/>
      <c r="E452" s="155"/>
      <c r="F452" s="45"/>
      <c r="G452" s="45"/>
      <c r="H452" s="43"/>
      <c r="I452" s="45"/>
      <c r="J452" s="133"/>
    </row>
    <row r="453" spans="4:10" s="37" customFormat="1" x14ac:dyDescent="0.3">
      <c r="D453" s="40"/>
      <c r="E453" s="155"/>
      <c r="F453" s="45"/>
      <c r="G453" s="45"/>
      <c r="H453" s="43"/>
      <c r="I453" s="45"/>
      <c r="J453" s="133"/>
    </row>
    <row r="454" spans="4:10" s="37" customFormat="1" x14ac:dyDescent="0.3">
      <c r="D454" s="40"/>
      <c r="E454" s="155"/>
      <c r="F454" s="45"/>
      <c r="G454" s="45"/>
      <c r="H454" s="43"/>
      <c r="I454" s="45"/>
      <c r="J454" s="133"/>
    </row>
    <row r="455" spans="4:10" s="37" customFormat="1" x14ac:dyDescent="0.3">
      <c r="D455" s="40"/>
      <c r="E455" s="155"/>
      <c r="F455" s="45"/>
      <c r="G455" s="45"/>
      <c r="H455" s="43"/>
      <c r="I455" s="45"/>
      <c r="J455" s="133"/>
    </row>
    <row r="456" spans="4:10" s="37" customFormat="1" x14ac:dyDescent="0.3">
      <c r="D456" s="40"/>
      <c r="E456" s="155"/>
      <c r="F456" s="45"/>
      <c r="G456" s="45"/>
      <c r="H456" s="43"/>
      <c r="I456" s="45"/>
      <c r="J456" s="133"/>
    </row>
    <row r="457" spans="4:10" s="37" customFormat="1" x14ac:dyDescent="0.3">
      <c r="D457" s="40"/>
      <c r="E457" s="155"/>
      <c r="F457" s="45"/>
      <c r="G457" s="45"/>
      <c r="H457" s="43"/>
      <c r="I457" s="45"/>
      <c r="J457" s="133"/>
    </row>
    <row r="458" spans="4:10" s="37" customFormat="1" x14ac:dyDescent="0.3">
      <c r="D458" s="40"/>
      <c r="E458" s="155"/>
      <c r="F458" s="45"/>
      <c r="G458" s="45"/>
      <c r="H458" s="43"/>
      <c r="I458" s="45"/>
      <c r="J458" s="133"/>
    </row>
    <row r="459" spans="4:10" s="37" customFormat="1" x14ac:dyDescent="0.3">
      <c r="D459" s="40"/>
      <c r="E459" s="155"/>
      <c r="F459" s="45"/>
      <c r="G459" s="45"/>
      <c r="H459" s="43"/>
      <c r="I459" s="45"/>
      <c r="J459" s="133"/>
    </row>
    <row r="460" spans="4:10" s="37" customFormat="1" x14ac:dyDescent="0.3">
      <c r="D460" s="40"/>
      <c r="E460" s="155"/>
      <c r="F460" s="45"/>
      <c r="G460" s="45"/>
      <c r="H460" s="43"/>
      <c r="I460" s="45"/>
      <c r="J460" s="133"/>
    </row>
    <row r="461" spans="4:10" s="37" customFormat="1" x14ac:dyDescent="0.3">
      <c r="D461" s="40"/>
      <c r="E461" s="155"/>
      <c r="F461" s="45"/>
      <c r="G461" s="45"/>
      <c r="H461" s="43"/>
      <c r="I461" s="45"/>
      <c r="J461" s="133"/>
    </row>
    <row r="462" spans="4:10" s="37" customFormat="1" x14ac:dyDescent="0.3">
      <c r="D462" s="40"/>
      <c r="E462" s="155"/>
      <c r="F462" s="45"/>
      <c r="G462" s="45"/>
      <c r="H462" s="43"/>
      <c r="I462" s="45"/>
      <c r="J462" s="133"/>
    </row>
    <row r="463" spans="4:10" s="37" customFormat="1" x14ac:dyDescent="0.3">
      <c r="D463" s="40"/>
      <c r="E463" s="155"/>
      <c r="F463" s="45"/>
      <c r="G463" s="45"/>
      <c r="H463" s="43"/>
      <c r="I463" s="45"/>
      <c r="J463" s="133"/>
    </row>
    <row r="464" spans="4:10" s="37" customFormat="1" x14ac:dyDescent="0.3">
      <c r="D464" s="40"/>
      <c r="E464" s="155"/>
      <c r="F464" s="45"/>
      <c r="G464" s="45"/>
      <c r="H464" s="43"/>
      <c r="I464" s="45"/>
      <c r="J464" s="133"/>
    </row>
    <row r="465" spans="4:10" s="37" customFormat="1" x14ac:dyDescent="0.3">
      <c r="D465" s="40"/>
      <c r="E465" s="155"/>
      <c r="F465" s="45"/>
      <c r="G465" s="45"/>
      <c r="H465" s="43"/>
      <c r="I465" s="45"/>
      <c r="J465" s="133"/>
    </row>
    <row r="466" spans="4:10" s="37" customFormat="1" x14ac:dyDescent="0.3">
      <c r="D466" s="40"/>
      <c r="E466" s="155"/>
      <c r="F466" s="45"/>
      <c r="G466" s="45"/>
      <c r="H466" s="43"/>
      <c r="I466" s="45"/>
      <c r="J466" s="133"/>
    </row>
    <row r="467" spans="4:10" s="37" customFormat="1" x14ac:dyDescent="0.3">
      <c r="D467" s="40"/>
      <c r="E467" s="155"/>
      <c r="F467" s="45"/>
      <c r="G467" s="45"/>
      <c r="H467" s="43"/>
      <c r="I467" s="45"/>
      <c r="J467" s="133"/>
    </row>
    <row r="468" spans="4:10" s="37" customFormat="1" x14ac:dyDescent="0.3">
      <c r="D468" s="40"/>
      <c r="E468" s="155"/>
      <c r="F468" s="45"/>
      <c r="G468" s="45"/>
      <c r="H468" s="43"/>
      <c r="I468" s="45"/>
      <c r="J468" s="133"/>
    </row>
    <row r="469" spans="4:10" s="37" customFormat="1" x14ac:dyDescent="0.3">
      <c r="D469" s="40"/>
      <c r="E469" s="155"/>
      <c r="F469" s="45"/>
      <c r="G469" s="45"/>
      <c r="H469" s="43"/>
      <c r="I469" s="45"/>
      <c r="J469" s="133"/>
    </row>
    <row r="470" spans="4:10" s="37" customFormat="1" x14ac:dyDescent="0.3">
      <c r="D470" s="40"/>
      <c r="E470" s="155"/>
      <c r="F470" s="45"/>
      <c r="G470" s="45"/>
      <c r="H470" s="43"/>
      <c r="I470" s="45"/>
      <c r="J470" s="133"/>
    </row>
    <row r="471" spans="4:10" s="37" customFormat="1" x14ac:dyDescent="0.3">
      <c r="D471" s="40"/>
      <c r="E471" s="155"/>
      <c r="F471" s="45"/>
      <c r="G471" s="45"/>
      <c r="H471" s="43"/>
      <c r="I471" s="45"/>
      <c r="J471" s="133"/>
    </row>
    <row r="472" spans="4:10" s="37" customFormat="1" x14ac:dyDescent="0.3">
      <c r="D472" s="40"/>
      <c r="E472" s="155"/>
      <c r="F472" s="45"/>
      <c r="G472" s="45"/>
      <c r="H472" s="43"/>
      <c r="I472" s="45"/>
      <c r="J472" s="133"/>
    </row>
    <row r="473" spans="4:10" s="37" customFormat="1" x14ac:dyDescent="0.3">
      <c r="D473" s="40"/>
      <c r="E473" s="155"/>
      <c r="F473" s="45"/>
      <c r="G473" s="45"/>
      <c r="H473" s="43"/>
      <c r="I473" s="45"/>
      <c r="J473" s="133"/>
    </row>
    <row r="474" spans="4:10" s="37" customFormat="1" x14ac:dyDescent="0.3">
      <c r="D474" s="40"/>
      <c r="E474" s="155"/>
      <c r="F474" s="45"/>
      <c r="G474" s="45"/>
      <c r="H474" s="43"/>
      <c r="I474" s="45"/>
      <c r="J474" s="133"/>
    </row>
    <row r="475" spans="4:10" s="37" customFormat="1" x14ac:dyDescent="0.3">
      <c r="D475" s="40"/>
      <c r="E475" s="155"/>
      <c r="F475" s="45"/>
      <c r="G475" s="45"/>
      <c r="H475" s="43"/>
      <c r="I475" s="45"/>
      <c r="J475" s="133"/>
    </row>
    <row r="476" spans="4:10" s="37" customFormat="1" x14ac:dyDescent="0.3">
      <c r="D476" s="40"/>
      <c r="E476" s="155"/>
      <c r="F476" s="45"/>
      <c r="G476" s="45"/>
      <c r="H476" s="43"/>
      <c r="I476" s="45"/>
      <c r="J476" s="133"/>
    </row>
    <row r="477" spans="4:10" s="37" customFormat="1" x14ac:dyDescent="0.3">
      <c r="D477" s="40"/>
      <c r="E477" s="155"/>
      <c r="F477" s="45"/>
      <c r="G477" s="45"/>
      <c r="H477" s="43"/>
      <c r="I477" s="45"/>
      <c r="J477" s="133"/>
    </row>
    <row r="478" spans="4:10" s="37" customFormat="1" x14ac:dyDescent="0.3">
      <c r="D478" s="40"/>
      <c r="E478" s="155"/>
      <c r="F478" s="45"/>
      <c r="G478" s="45"/>
      <c r="H478" s="43"/>
      <c r="I478" s="45"/>
      <c r="J478" s="133"/>
    </row>
    <row r="479" spans="4:10" s="37" customFormat="1" x14ac:dyDescent="0.3">
      <c r="D479" s="40"/>
      <c r="E479" s="155"/>
      <c r="F479" s="45"/>
      <c r="G479" s="45"/>
      <c r="H479" s="43"/>
      <c r="I479" s="45"/>
      <c r="J479" s="133"/>
    </row>
    <row r="480" spans="4:10" s="37" customFormat="1" x14ac:dyDescent="0.3">
      <c r="D480" s="40"/>
      <c r="E480" s="155"/>
      <c r="F480" s="45"/>
      <c r="G480" s="45"/>
      <c r="H480" s="43"/>
      <c r="I480" s="45"/>
      <c r="J480" s="133"/>
    </row>
    <row r="481" spans="4:10" s="37" customFormat="1" x14ac:dyDescent="0.3">
      <c r="D481" s="40"/>
      <c r="E481" s="155"/>
      <c r="F481" s="45"/>
      <c r="G481" s="45"/>
      <c r="H481" s="43"/>
      <c r="I481" s="45"/>
      <c r="J481" s="133"/>
    </row>
    <row r="482" spans="4:10" s="37" customFormat="1" x14ac:dyDescent="0.3">
      <c r="D482" s="40"/>
      <c r="E482" s="155"/>
      <c r="F482" s="45"/>
      <c r="G482" s="45"/>
      <c r="H482" s="43"/>
      <c r="I482" s="45"/>
      <c r="J482" s="133"/>
    </row>
    <row r="483" spans="4:10" s="37" customFormat="1" x14ac:dyDescent="0.3">
      <c r="D483" s="40"/>
      <c r="E483" s="155"/>
      <c r="F483" s="45"/>
      <c r="G483" s="45"/>
      <c r="H483" s="43"/>
      <c r="I483" s="45"/>
      <c r="J483" s="133"/>
    </row>
    <row r="484" spans="4:10" s="37" customFormat="1" x14ac:dyDescent="0.3">
      <c r="D484" s="40"/>
      <c r="E484" s="155"/>
      <c r="F484" s="45"/>
      <c r="G484" s="45"/>
      <c r="H484" s="43"/>
      <c r="I484" s="45"/>
      <c r="J484" s="133"/>
    </row>
    <row r="485" spans="4:10" s="37" customFormat="1" x14ac:dyDescent="0.3">
      <c r="D485" s="40"/>
      <c r="E485" s="155"/>
      <c r="F485" s="45"/>
      <c r="G485" s="45"/>
      <c r="H485" s="43"/>
      <c r="I485" s="45"/>
      <c r="J485" s="133"/>
    </row>
    <row r="486" spans="4:10" s="37" customFormat="1" x14ac:dyDescent="0.3">
      <c r="D486" s="40"/>
      <c r="E486" s="155"/>
      <c r="F486" s="45"/>
      <c r="G486" s="45"/>
      <c r="H486" s="43"/>
      <c r="I486" s="45"/>
      <c r="J486" s="133"/>
    </row>
    <row r="487" spans="4:10" s="37" customFormat="1" x14ac:dyDescent="0.3">
      <c r="D487" s="40"/>
      <c r="E487" s="155"/>
      <c r="F487" s="45"/>
      <c r="G487" s="45"/>
      <c r="H487" s="43"/>
      <c r="I487" s="45"/>
      <c r="J487" s="133"/>
    </row>
    <row r="488" spans="4:10" s="37" customFormat="1" x14ac:dyDescent="0.3">
      <c r="D488" s="40"/>
      <c r="E488" s="155"/>
      <c r="F488" s="45"/>
      <c r="G488" s="45"/>
      <c r="H488" s="43"/>
      <c r="I488" s="45"/>
      <c r="J488" s="133"/>
    </row>
    <row r="489" spans="4:10" s="37" customFormat="1" x14ac:dyDescent="0.3">
      <c r="D489" s="40"/>
      <c r="E489" s="155"/>
      <c r="F489" s="45"/>
      <c r="G489" s="45"/>
      <c r="H489" s="43"/>
      <c r="I489" s="45"/>
      <c r="J489" s="133"/>
    </row>
    <row r="490" spans="4:10" s="37" customFormat="1" x14ac:dyDescent="0.3">
      <c r="D490" s="40"/>
      <c r="E490" s="155"/>
      <c r="F490" s="45"/>
      <c r="G490" s="45"/>
      <c r="H490" s="43"/>
      <c r="I490" s="45"/>
      <c r="J490" s="133"/>
    </row>
    <row r="491" spans="4:10" s="37" customFormat="1" x14ac:dyDescent="0.3">
      <c r="D491" s="40"/>
      <c r="E491" s="155"/>
      <c r="F491" s="45"/>
      <c r="G491" s="45"/>
      <c r="H491" s="43"/>
      <c r="I491" s="45"/>
      <c r="J491" s="133"/>
    </row>
    <row r="492" spans="4:10" s="37" customFormat="1" x14ac:dyDescent="0.3">
      <c r="D492" s="40"/>
      <c r="E492" s="155"/>
      <c r="F492" s="45"/>
      <c r="G492" s="45"/>
      <c r="H492" s="43"/>
      <c r="I492" s="45"/>
      <c r="J492" s="133"/>
    </row>
    <row r="493" spans="4:10" s="37" customFormat="1" x14ac:dyDescent="0.3">
      <c r="D493" s="40"/>
      <c r="E493" s="155"/>
      <c r="F493" s="45"/>
      <c r="G493" s="45"/>
      <c r="H493" s="43"/>
      <c r="I493" s="45"/>
      <c r="J493" s="133"/>
    </row>
    <row r="494" spans="4:10" s="37" customFormat="1" x14ac:dyDescent="0.3">
      <c r="D494" s="40"/>
      <c r="E494" s="155"/>
      <c r="F494" s="45"/>
      <c r="G494" s="45"/>
      <c r="H494" s="43"/>
      <c r="I494" s="45"/>
      <c r="J494" s="133"/>
    </row>
    <row r="495" spans="4:10" s="37" customFormat="1" x14ac:dyDescent="0.3">
      <c r="D495" s="40"/>
      <c r="E495" s="155"/>
      <c r="F495" s="45"/>
      <c r="G495" s="45"/>
      <c r="H495" s="43"/>
      <c r="I495" s="45"/>
      <c r="J495" s="133"/>
    </row>
    <row r="496" spans="4:10" s="37" customFormat="1" x14ac:dyDescent="0.3">
      <c r="D496" s="40"/>
      <c r="E496" s="155"/>
      <c r="F496" s="45"/>
      <c r="G496" s="45"/>
      <c r="H496" s="43"/>
      <c r="I496" s="45"/>
      <c r="J496" s="133"/>
    </row>
    <row r="497" spans="4:10" s="37" customFormat="1" x14ac:dyDescent="0.3">
      <c r="D497" s="40"/>
      <c r="E497" s="155"/>
      <c r="F497" s="45"/>
      <c r="G497" s="45"/>
      <c r="H497" s="43"/>
      <c r="I497" s="45"/>
      <c r="J497" s="133"/>
    </row>
    <row r="498" spans="4:10" s="37" customFormat="1" x14ac:dyDescent="0.3">
      <c r="D498" s="40"/>
      <c r="E498" s="155"/>
      <c r="F498" s="45"/>
      <c r="G498" s="45"/>
      <c r="H498" s="43"/>
      <c r="I498" s="45"/>
      <c r="J498" s="133"/>
    </row>
    <row r="499" spans="4:10" s="37" customFormat="1" x14ac:dyDescent="0.3">
      <c r="D499" s="40"/>
      <c r="E499" s="155"/>
      <c r="F499" s="45"/>
      <c r="G499" s="45"/>
      <c r="H499" s="43"/>
      <c r="I499" s="45"/>
      <c r="J499" s="133"/>
    </row>
    <row r="500" spans="4:10" s="37" customFormat="1" x14ac:dyDescent="0.3">
      <c r="D500" s="40"/>
      <c r="E500" s="155"/>
      <c r="F500" s="45"/>
      <c r="G500" s="45"/>
      <c r="H500" s="43"/>
      <c r="I500" s="45"/>
      <c r="J500" s="133"/>
    </row>
    <row r="501" spans="4:10" s="37" customFormat="1" x14ac:dyDescent="0.3">
      <c r="D501" s="40"/>
      <c r="E501" s="155"/>
      <c r="F501" s="45"/>
      <c r="G501" s="45"/>
      <c r="H501" s="43"/>
      <c r="I501" s="45"/>
      <c r="J501" s="133"/>
    </row>
    <row r="502" spans="4:10" s="37" customFormat="1" x14ac:dyDescent="0.3">
      <c r="D502" s="40"/>
      <c r="E502" s="155"/>
      <c r="F502" s="45"/>
      <c r="G502" s="45"/>
      <c r="H502" s="43"/>
      <c r="I502" s="45"/>
      <c r="J502" s="133"/>
    </row>
    <row r="503" spans="4:10" s="18" customFormat="1" x14ac:dyDescent="0.3">
      <c r="D503" s="19"/>
      <c r="E503" s="156"/>
      <c r="F503" s="65"/>
      <c r="G503" s="65"/>
      <c r="H503" s="43"/>
      <c r="I503" s="65"/>
      <c r="J503" s="134"/>
    </row>
    <row r="504" spans="4:10" s="18" customFormat="1" x14ac:dyDescent="0.3">
      <c r="D504" s="19"/>
      <c r="E504" s="156"/>
      <c r="F504" s="65"/>
      <c r="G504" s="65"/>
      <c r="H504" s="43"/>
      <c r="I504" s="65"/>
      <c r="J504" s="134"/>
    </row>
    <row r="505" spans="4:10" s="18" customFormat="1" x14ac:dyDescent="0.3">
      <c r="D505" s="19"/>
      <c r="E505" s="156"/>
      <c r="F505" s="65"/>
      <c r="G505" s="65"/>
      <c r="H505" s="43"/>
      <c r="I505" s="65"/>
      <c r="J505" s="134"/>
    </row>
    <row r="506" spans="4:10" s="18" customFormat="1" x14ac:dyDescent="0.3">
      <c r="D506" s="19"/>
      <c r="E506" s="156"/>
      <c r="F506" s="65"/>
      <c r="G506" s="65"/>
      <c r="H506" s="43"/>
      <c r="I506" s="65"/>
      <c r="J506" s="134"/>
    </row>
    <row r="507" spans="4:10" s="18" customFormat="1" x14ac:dyDescent="0.3">
      <c r="D507" s="19"/>
      <c r="E507" s="156"/>
      <c r="F507" s="65"/>
      <c r="G507" s="65"/>
      <c r="H507" s="43"/>
      <c r="I507" s="65"/>
      <c r="J507" s="134"/>
    </row>
    <row r="508" spans="4:10" s="18" customFormat="1" x14ac:dyDescent="0.3">
      <c r="D508" s="19"/>
      <c r="E508" s="156"/>
      <c r="F508" s="65"/>
      <c r="G508" s="65"/>
      <c r="H508" s="43"/>
      <c r="I508" s="65"/>
      <c r="J508" s="134"/>
    </row>
    <row r="509" spans="4:10" s="18" customFormat="1" x14ac:dyDescent="0.3">
      <c r="D509" s="19"/>
      <c r="E509" s="156"/>
      <c r="F509" s="65"/>
      <c r="G509" s="65"/>
      <c r="H509" s="43"/>
      <c r="I509" s="65"/>
      <c r="J509" s="134"/>
    </row>
    <row r="510" spans="4:10" s="18" customFormat="1" x14ac:dyDescent="0.3">
      <c r="D510" s="19"/>
      <c r="E510" s="156"/>
      <c r="F510" s="65"/>
      <c r="G510" s="65"/>
      <c r="H510" s="43"/>
      <c r="I510" s="65"/>
      <c r="J510" s="134"/>
    </row>
    <row r="511" spans="4:10" s="18" customFormat="1" x14ac:dyDescent="0.3">
      <c r="D511" s="19"/>
      <c r="E511" s="156"/>
      <c r="F511" s="65"/>
      <c r="G511" s="65"/>
      <c r="H511" s="43"/>
      <c r="I511" s="65"/>
      <c r="J511" s="134"/>
    </row>
    <row r="512" spans="4:10" s="18" customFormat="1" x14ac:dyDescent="0.3">
      <c r="D512" s="19"/>
      <c r="E512" s="156"/>
      <c r="F512" s="65"/>
      <c r="G512" s="65"/>
      <c r="H512" s="43"/>
      <c r="I512" s="65"/>
      <c r="J512" s="134"/>
    </row>
    <row r="513" spans="4:10" s="18" customFormat="1" x14ac:dyDescent="0.3">
      <c r="D513" s="19"/>
      <c r="E513" s="156"/>
      <c r="F513" s="65"/>
      <c r="G513" s="65"/>
      <c r="H513" s="43"/>
      <c r="I513" s="65"/>
      <c r="J513" s="134"/>
    </row>
    <row r="514" spans="4:10" s="18" customFormat="1" x14ac:dyDescent="0.3">
      <c r="D514" s="19"/>
      <c r="E514" s="156"/>
      <c r="F514" s="65"/>
      <c r="G514" s="65"/>
      <c r="H514" s="43"/>
      <c r="I514" s="65"/>
      <c r="J514" s="134"/>
    </row>
    <row r="515" spans="4:10" s="18" customFormat="1" x14ac:dyDescent="0.3">
      <c r="D515" s="19"/>
      <c r="E515" s="156"/>
      <c r="F515" s="65"/>
      <c r="G515" s="65"/>
      <c r="H515" s="43"/>
      <c r="I515" s="65"/>
      <c r="J515" s="134"/>
    </row>
    <row r="516" spans="4:10" s="18" customFormat="1" x14ac:dyDescent="0.3">
      <c r="D516" s="19"/>
      <c r="E516" s="156"/>
      <c r="F516" s="65"/>
      <c r="G516" s="65"/>
      <c r="H516" s="43"/>
      <c r="I516" s="65"/>
      <c r="J516" s="134"/>
    </row>
    <row r="517" spans="4:10" s="18" customFormat="1" x14ac:dyDescent="0.3">
      <c r="D517" s="19"/>
      <c r="E517" s="156"/>
      <c r="F517" s="65"/>
      <c r="G517" s="65"/>
      <c r="H517" s="43"/>
      <c r="I517" s="65"/>
      <c r="J517" s="134"/>
    </row>
    <row r="518" spans="4:10" s="18" customFormat="1" x14ac:dyDescent="0.3">
      <c r="D518" s="19"/>
      <c r="E518" s="156"/>
      <c r="F518" s="65"/>
      <c r="G518" s="65"/>
      <c r="H518" s="43"/>
      <c r="I518" s="65"/>
      <c r="J518" s="134"/>
    </row>
    <row r="519" spans="4:10" s="18" customFormat="1" x14ac:dyDescent="0.3">
      <c r="D519" s="19"/>
      <c r="E519" s="156"/>
      <c r="F519" s="65"/>
      <c r="G519" s="65"/>
      <c r="H519" s="43"/>
      <c r="I519" s="65"/>
      <c r="J519" s="134"/>
    </row>
    <row r="520" spans="4:10" s="18" customFormat="1" x14ac:dyDescent="0.3">
      <c r="D520" s="19"/>
      <c r="E520" s="156"/>
      <c r="F520" s="65"/>
      <c r="G520" s="65"/>
      <c r="H520" s="43"/>
      <c r="I520" s="65"/>
      <c r="J520" s="134"/>
    </row>
    <row r="521" spans="4:10" s="18" customFormat="1" x14ac:dyDescent="0.3">
      <c r="D521" s="19"/>
      <c r="E521" s="156"/>
      <c r="F521" s="65"/>
      <c r="G521" s="65"/>
      <c r="H521" s="43"/>
      <c r="I521" s="65"/>
      <c r="J521" s="134"/>
    </row>
    <row r="522" spans="4:10" s="18" customFormat="1" x14ac:dyDescent="0.3">
      <c r="D522" s="19"/>
      <c r="E522" s="156"/>
      <c r="F522" s="65"/>
      <c r="G522" s="65"/>
      <c r="H522" s="43"/>
      <c r="I522" s="65"/>
      <c r="J522" s="134"/>
    </row>
    <row r="523" spans="4:10" s="18" customFormat="1" x14ac:dyDescent="0.3">
      <c r="D523" s="19"/>
      <c r="E523" s="156"/>
      <c r="F523" s="65"/>
      <c r="G523" s="65"/>
      <c r="H523" s="43"/>
      <c r="I523" s="65"/>
      <c r="J523" s="134"/>
    </row>
    <row r="524" spans="4:10" s="18" customFormat="1" x14ac:dyDescent="0.3">
      <c r="D524" s="19"/>
      <c r="E524" s="156"/>
      <c r="F524" s="65"/>
      <c r="G524" s="65"/>
      <c r="H524" s="43"/>
      <c r="I524" s="65"/>
      <c r="J524" s="134"/>
    </row>
    <row r="525" spans="4:10" s="18" customFormat="1" x14ac:dyDescent="0.3">
      <c r="D525" s="19"/>
      <c r="E525" s="156"/>
      <c r="F525" s="65"/>
      <c r="G525" s="65"/>
      <c r="H525" s="43"/>
      <c r="I525" s="65"/>
      <c r="J525" s="134"/>
    </row>
    <row r="526" spans="4:10" s="18" customFormat="1" x14ac:dyDescent="0.3">
      <c r="D526" s="19"/>
      <c r="E526" s="156"/>
      <c r="F526" s="65"/>
      <c r="G526" s="65"/>
      <c r="H526" s="43"/>
      <c r="I526" s="65"/>
      <c r="J526" s="134"/>
    </row>
    <row r="527" spans="4:10" s="18" customFormat="1" x14ac:dyDescent="0.3">
      <c r="D527" s="19"/>
      <c r="E527" s="156"/>
      <c r="F527" s="65"/>
      <c r="G527" s="65"/>
      <c r="H527" s="43"/>
      <c r="I527" s="65"/>
      <c r="J527" s="134"/>
    </row>
    <row r="528" spans="4:10" s="18" customFormat="1" x14ac:dyDescent="0.3">
      <c r="D528" s="19"/>
      <c r="E528" s="156"/>
      <c r="F528" s="65"/>
      <c r="G528" s="65"/>
      <c r="H528" s="43"/>
      <c r="I528" s="65"/>
      <c r="J528" s="134"/>
    </row>
    <row r="529" spans="4:10" s="18" customFormat="1" x14ac:dyDescent="0.3">
      <c r="D529" s="19"/>
      <c r="E529" s="156"/>
      <c r="F529" s="65"/>
      <c r="G529" s="65"/>
      <c r="H529" s="43"/>
      <c r="I529" s="65"/>
      <c r="J529" s="134"/>
    </row>
    <row r="530" spans="4:10" s="18" customFormat="1" x14ac:dyDescent="0.3">
      <c r="D530" s="19"/>
      <c r="E530" s="156"/>
      <c r="F530" s="65"/>
      <c r="G530" s="65"/>
      <c r="H530" s="43"/>
      <c r="I530" s="65"/>
      <c r="J530" s="134"/>
    </row>
    <row r="531" spans="4:10" s="18" customFormat="1" x14ac:dyDescent="0.3">
      <c r="D531" s="19"/>
      <c r="E531" s="156"/>
      <c r="F531" s="65"/>
      <c r="G531" s="65"/>
      <c r="H531" s="43"/>
      <c r="I531" s="65"/>
      <c r="J531" s="134"/>
    </row>
    <row r="532" spans="4:10" s="18" customFormat="1" x14ac:dyDescent="0.3">
      <c r="D532" s="19"/>
      <c r="E532" s="156"/>
      <c r="F532" s="65"/>
      <c r="G532" s="65"/>
      <c r="H532" s="43"/>
      <c r="I532" s="65"/>
      <c r="J532" s="134"/>
    </row>
    <row r="533" spans="4:10" s="18" customFormat="1" x14ac:dyDescent="0.3">
      <c r="D533" s="19"/>
      <c r="E533" s="156"/>
      <c r="F533" s="65"/>
      <c r="G533" s="65"/>
      <c r="H533" s="43"/>
      <c r="I533" s="65"/>
      <c r="J533" s="134"/>
    </row>
    <row r="534" spans="4:10" s="18" customFormat="1" x14ac:dyDescent="0.3">
      <c r="D534" s="19"/>
      <c r="E534" s="156"/>
      <c r="F534" s="65"/>
      <c r="G534" s="65"/>
      <c r="H534" s="43"/>
      <c r="I534" s="65"/>
      <c r="J534" s="134"/>
    </row>
    <row r="535" spans="4:10" s="18" customFormat="1" x14ac:dyDescent="0.3">
      <c r="D535" s="19"/>
      <c r="E535" s="156"/>
      <c r="F535" s="65"/>
      <c r="G535" s="65"/>
      <c r="H535" s="43"/>
      <c r="I535" s="65"/>
      <c r="J535" s="134"/>
    </row>
    <row r="536" spans="4:10" s="18" customFormat="1" x14ac:dyDescent="0.3">
      <c r="D536" s="19"/>
      <c r="E536" s="156"/>
      <c r="F536" s="65"/>
      <c r="G536" s="65"/>
      <c r="H536" s="43"/>
      <c r="I536" s="65"/>
      <c r="J536" s="134"/>
    </row>
    <row r="537" spans="4:10" s="18" customFormat="1" x14ac:dyDescent="0.3">
      <c r="D537" s="19"/>
      <c r="E537" s="156"/>
      <c r="F537" s="65"/>
      <c r="G537" s="65"/>
      <c r="H537" s="43"/>
      <c r="I537" s="65"/>
      <c r="J537" s="134"/>
    </row>
    <row r="538" spans="4:10" s="18" customFormat="1" x14ac:dyDescent="0.3">
      <c r="D538" s="19"/>
      <c r="E538" s="156"/>
      <c r="F538" s="65"/>
      <c r="G538" s="65"/>
      <c r="H538" s="43"/>
      <c r="I538" s="65"/>
      <c r="J538" s="134"/>
    </row>
    <row r="539" spans="4:10" s="18" customFormat="1" x14ac:dyDescent="0.3">
      <c r="D539" s="19"/>
      <c r="E539" s="156"/>
      <c r="F539" s="65"/>
      <c r="G539" s="65"/>
      <c r="H539" s="43"/>
      <c r="I539" s="65"/>
      <c r="J539" s="134"/>
    </row>
    <row r="540" spans="4:10" s="18" customFormat="1" x14ac:dyDescent="0.3">
      <c r="D540" s="19"/>
      <c r="E540" s="156"/>
      <c r="F540" s="65"/>
      <c r="G540" s="65"/>
      <c r="H540" s="43"/>
      <c r="I540" s="65"/>
      <c r="J540" s="134"/>
    </row>
    <row r="541" spans="4:10" s="18" customFormat="1" x14ac:dyDescent="0.3">
      <c r="D541" s="19"/>
      <c r="E541" s="156"/>
      <c r="F541" s="65"/>
      <c r="G541" s="65"/>
      <c r="H541" s="43"/>
      <c r="I541" s="65"/>
      <c r="J541" s="134"/>
    </row>
    <row r="542" spans="4:10" s="18" customFormat="1" x14ac:dyDescent="0.3">
      <c r="D542" s="19"/>
      <c r="E542" s="156"/>
      <c r="F542" s="65"/>
      <c r="G542" s="65"/>
      <c r="H542" s="43"/>
      <c r="I542" s="65"/>
      <c r="J542" s="134"/>
    </row>
    <row r="543" spans="4:10" s="18" customFormat="1" x14ac:dyDescent="0.3">
      <c r="D543" s="19"/>
      <c r="E543" s="156"/>
      <c r="F543" s="65"/>
      <c r="G543" s="65"/>
      <c r="H543" s="43"/>
      <c r="I543" s="65"/>
      <c r="J543" s="134"/>
    </row>
    <row r="544" spans="4:10" s="18" customFormat="1" x14ac:dyDescent="0.3">
      <c r="D544" s="19"/>
      <c r="E544" s="156"/>
      <c r="F544" s="65"/>
      <c r="G544" s="65"/>
      <c r="H544" s="43"/>
      <c r="I544" s="65"/>
      <c r="J544" s="134"/>
    </row>
    <row r="545" spans="4:10" s="18" customFormat="1" x14ac:dyDescent="0.3">
      <c r="D545" s="19"/>
      <c r="E545" s="156"/>
      <c r="F545" s="65"/>
      <c r="G545" s="65"/>
      <c r="H545" s="43"/>
      <c r="I545" s="65"/>
      <c r="J545" s="134"/>
    </row>
    <row r="546" spans="4:10" s="18" customFormat="1" x14ac:dyDescent="0.3">
      <c r="D546" s="19"/>
      <c r="E546" s="156"/>
      <c r="F546" s="65"/>
      <c r="G546" s="65"/>
      <c r="H546" s="43"/>
      <c r="I546" s="65"/>
      <c r="J546" s="134"/>
    </row>
    <row r="547" spans="4:10" s="18" customFormat="1" x14ac:dyDescent="0.3">
      <c r="D547" s="19"/>
      <c r="E547" s="156"/>
      <c r="F547" s="65"/>
      <c r="G547" s="65"/>
      <c r="H547" s="43"/>
      <c r="I547" s="65"/>
      <c r="J547" s="134"/>
    </row>
    <row r="548" spans="4:10" s="18" customFormat="1" x14ac:dyDescent="0.3">
      <c r="D548" s="19"/>
      <c r="E548" s="156"/>
      <c r="F548" s="65"/>
      <c r="G548" s="65"/>
      <c r="H548" s="43"/>
      <c r="I548" s="65"/>
      <c r="J548" s="134"/>
    </row>
  </sheetData>
  <sheetProtection algorithmName="SHA-512" hashValue="9pP7C6GjsD1u3oUS7uzr7RM/Yn4rJrKnYtg6CmUO3McTo++C8/CKz41r8TpUaPwJK4i00EryfdieeyztYCRB9Q==" saltValue="Pg/e+MdXc5odRlJYRPypxg==" spinCount="100000" sheet="1" objects="1" scenarios="1"/>
  <mergeCells count="6">
    <mergeCell ref="J86:J87"/>
    <mergeCell ref="J58:J76"/>
    <mergeCell ref="D3:E3"/>
    <mergeCell ref="J51:J53"/>
    <mergeCell ref="J12:J14"/>
    <mergeCell ref="J54:J55"/>
  </mergeCells>
  <conditionalFormatting sqref="F87">
    <cfRule type="cellIs" dxfId="5"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55" sqref="D55"/>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49"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50"/>
      <c r="F2" s="44"/>
      <c r="G2" s="45"/>
      <c r="I2" s="46"/>
      <c r="J2" s="130"/>
      <c r="K2" s="3"/>
    </row>
    <row r="3" spans="2:11" ht="47.4" customHeight="1" x14ac:dyDescent="0.3">
      <c r="B3" s="5"/>
      <c r="C3" s="90" t="s">
        <v>127</v>
      </c>
      <c r="D3" s="203" t="s">
        <v>78</v>
      </c>
      <c r="E3" s="204"/>
      <c r="F3" s="47"/>
      <c r="G3" s="45"/>
      <c r="I3" s="47"/>
      <c r="J3" s="162" t="s">
        <v>9</v>
      </c>
      <c r="K3" s="6"/>
    </row>
    <row r="4" spans="2:11" s="17" customFormat="1" ht="12.9" customHeight="1" x14ac:dyDescent="0.3">
      <c r="B4" s="20"/>
      <c r="C4" s="15"/>
      <c r="D4" s="157"/>
      <c r="E4" s="151"/>
      <c r="F4" s="49"/>
      <c r="G4" s="48"/>
      <c r="H4" s="43" t="s">
        <v>4</v>
      </c>
      <c r="I4" s="50"/>
      <c r="J4" s="39"/>
      <c r="K4" s="16"/>
    </row>
    <row r="5" spans="2:11" s="14" customFormat="1" ht="29.1" customHeight="1" x14ac:dyDescent="0.3">
      <c r="B5" s="12"/>
      <c r="C5" s="84" t="s">
        <v>26</v>
      </c>
      <c r="D5" s="99" t="s">
        <v>63</v>
      </c>
      <c r="E5" s="139" t="s">
        <v>52</v>
      </c>
      <c r="F5" s="51"/>
      <c r="G5" s="52"/>
      <c r="H5" s="43" t="s">
        <v>3</v>
      </c>
      <c r="I5" s="53"/>
      <c r="J5" s="89" t="s">
        <v>101</v>
      </c>
      <c r="K5" s="13"/>
    </row>
    <row r="6" spans="2:11" s="14" customFormat="1" ht="29.1" customHeight="1" x14ac:dyDescent="0.3">
      <c r="B6" s="12"/>
      <c r="C6" s="31" t="s">
        <v>141</v>
      </c>
      <c r="D6" s="68"/>
      <c r="E6" s="146"/>
      <c r="F6" s="51"/>
      <c r="G6" s="52"/>
      <c r="H6" s="43"/>
      <c r="I6" s="53"/>
      <c r="J6" s="89" t="s">
        <v>145</v>
      </c>
      <c r="K6" s="13"/>
    </row>
    <row r="7" spans="2:11" s="14" customFormat="1" ht="29.1" customHeight="1" x14ac:dyDescent="0.3">
      <c r="B7" s="12"/>
      <c r="C7" s="31" t="s">
        <v>80</v>
      </c>
      <c r="D7" s="68"/>
      <c r="E7" s="146"/>
      <c r="F7" s="51"/>
      <c r="G7" s="52"/>
      <c r="H7" s="43"/>
      <c r="I7" s="53"/>
      <c r="J7" s="89" t="s">
        <v>103</v>
      </c>
      <c r="K7" s="13"/>
    </row>
    <row r="8" spans="2:11" s="14" customFormat="1" ht="29.1" customHeight="1" x14ac:dyDescent="0.3">
      <c r="B8" s="12"/>
      <c r="C8" s="31" t="s">
        <v>87</v>
      </c>
      <c r="D8" s="68"/>
      <c r="E8" s="146"/>
      <c r="F8" s="51"/>
      <c r="G8" s="52"/>
      <c r="H8" s="43"/>
      <c r="I8" s="53"/>
      <c r="J8" s="89" t="s">
        <v>102</v>
      </c>
      <c r="K8" s="13"/>
    </row>
    <row r="9" spans="2:11" s="24" customFormat="1" ht="29.1" customHeight="1" x14ac:dyDescent="0.3">
      <c r="B9" s="21"/>
      <c r="C9" s="7" t="s">
        <v>64</v>
      </c>
      <c r="D9" s="67" t="s">
        <v>63</v>
      </c>
      <c r="E9" s="152" t="s">
        <v>83</v>
      </c>
      <c r="F9" s="54"/>
      <c r="G9" s="55"/>
      <c r="H9" s="43" t="s">
        <v>72</v>
      </c>
      <c r="I9" s="56"/>
      <c r="J9" s="89"/>
      <c r="K9" s="22"/>
    </row>
    <row r="10" spans="2:11" s="23" customFormat="1" ht="28.8" x14ac:dyDescent="0.3">
      <c r="B10" s="25"/>
      <c r="C10" s="29" t="s">
        <v>45</v>
      </c>
      <c r="D10" s="144"/>
      <c r="E10" s="146"/>
      <c r="F10" s="57"/>
      <c r="G10" s="58"/>
      <c r="H10" s="43" t="s">
        <v>67</v>
      </c>
      <c r="I10" s="59"/>
      <c r="J10" s="89" t="s">
        <v>104</v>
      </c>
      <c r="K10" s="26"/>
    </row>
    <row r="11" spans="2:11" x14ac:dyDescent="0.3">
      <c r="B11" s="5"/>
      <c r="C11" s="32" t="s">
        <v>142</v>
      </c>
      <c r="D11" s="70"/>
      <c r="E11" s="146"/>
      <c r="F11" s="60"/>
      <c r="G11" s="45"/>
      <c r="H11" s="43" t="s">
        <v>12</v>
      </c>
      <c r="I11" s="61"/>
      <c r="J11" s="89"/>
      <c r="K11" s="6"/>
    </row>
    <row r="12" spans="2:11" s="23" customFormat="1" ht="14.4" customHeight="1" x14ac:dyDescent="0.3">
      <c r="B12" s="25"/>
      <c r="C12" s="29" t="s">
        <v>46</v>
      </c>
      <c r="D12" s="144"/>
      <c r="E12" s="146"/>
      <c r="F12" s="57"/>
      <c r="G12" s="58"/>
      <c r="H12" s="43" t="s">
        <v>18</v>
      </c>
      <c r="I12" s="59"/>
      <c r="J12" s="170" t="s">
        <v>146</v>
      </c>
      <c r="K12" s="26"/>
    </row>
    <row r="13" spans="2:11" ht="14.4" customHeight="1" x14ac:dyDescent="0.3">
      <c r="B13" s="5"/>
      <c r="C13" s="33" t="s">
        <v>79</v>
      </c>
      <c r="D13" s="70"/>
      <c r="E13" s="146"/>
      <c r="F13" s="60"/>
      <c r="G13" s="45"/>
      <c r="H13" s="43" t="s">
        <v>20</v>
      </c>
      <c r="I13" s="61"/>
      <c r="J13" s="174"/>
      <c r="K13" s="6"/>
    </row>
    <row r="14" spans="2:11" ht="14.4" customHeight="1" x14ac:dyDescent="0.3">
      <c r="B14" s="5"/>
      <c r="C14" s="33" t="s">
        <v>49</v>
      </c>
      <c r="D14" s="70"/>
      <c r="E14" s="146"/>
      <c r="F14" s="60"/>
      <c r="G14" s="45"/>
      <c r="H14" s="43" t="s">
        <v>17</v>
      </c>
      <c r="I14" s="61"/>
      <c r="J14" s="171"/>
      <c r="K14" s="6"/>
    </row>
    <row r="15" spans="2:11" s="24" customFormat="1" ht="32.25" customHeight="1" x14ac:dyDescent="0.3">
      <c r="B15" s="21"/>
      <c r="C15" s="7" t="s">
        <v>34</v>
      </c>
      <c r="D15" s="67" t="s">
        <v>63</v>
      </c>
      <c r="E15" s="152" t="s">
        <v>84</v>
      </c>
      <c r="F15" s="54"/>
      <c r="G15" s="55"/>
      <c r="H15" s="43" t="s">
        <v>16</v>
      </c>
      <c r="I15" s="56"/>
      <c r="J15" s="89"/>
      <c r="K15" s="22"/>
    </row>
    <row r="16" spans="2:11" s="23" customFormat="1" x14ac:dyDescent="0.3">
      <c r="B16" s="25"/>
      <c r="C16" s="29" t="s">
        <v>61</v>
      </c>
      <c r="D16" s="144"/>
      <c r="E16" s="146"/>
      <c r="F16" s="57"/>
      <c r="G16" s="58"/>
      <c r="H16" s="43" t="s">
        <v>15</v>
      </c>
      <c r="I16" s="59"/>
      <c r="J16" s="89" t="s">
        <v>70</v>
      </c>
      <c r="K16" s="26"/>
    </row>
    <row r="17" spans="2:11" ht="28.8" x14ac:dyDescent="0.3">
      <c r="B17" s="5"/>
      <c r="C17" s="32" t="s">
        <v>36</v>
      </c>
      <c r="D17" s="70"/>
      <c r="E17" s="146"/>
      <c r="F17" s="60"/>
      <c r="G17" s="45"/>
      <c r="H17" s="43" t="s">
        <v>14</v>
      </c>
      <c r="I17" s="61"/>
      <c r="J17" s="89"/>
      <c r="K17" s="6"/>
    </row>
    <row r="18" spans="2:11" x14ac:dyDescent="0.3">
      <c r="B18" s="5"/>
      <c r="C18" s="33" t="s">
        <v>50</v>
      </c>
      <c r="D18" s="70"/>
      <c r="E18" s="146"/>
      <c r="F18" s="60"/>
      <c r="G18" s="45"/>
      <c r="H18" s="43" t="s">
        <v>13</v>
      </c>
      <c r="I18" s="61"/>
      <c r="J18" s="89"/>
      <c r="K18" s="6"/>
    </row>
    <row r="19" spans="2:11" s="23" customFormat="1" ht="28.8" x14ac:dyDescent="0.3">
      <c r="B19" s="25"/>
      <c r="C19" s="29" t="s">
        <v>62</v>
      </c>
      <c r="D19" s="144"/>
      <c r="E19" s="146"/>
      <c r="F19" s="57"/>
      <c r="G19" s="58"/>
      <c r="H19" s="62"/>
      <c r="I19" s="59"/>
      <c r="J19" s="89"/>
      <c r="K19" s="26"/>
    </row>
    <row r="20" spans="2:11" ht="28.8" x14ac:dyDescent="0.3">
      <c r="B20" s="5"/>
      <c r="C20" s="33" t="s">
        <v>37</v>
      </c>
      <c r="D20" s="70"/>
      <c r="E20" s="146"/>
      <c r="F20" s="60"/>
      <c r="G20" s="45"/>
      <c r="I20" s="61"/>
      <c r="J20" s="89"/>
      <c r="K20" s="6"/>
    </row>
    <row r="21" spans="2:11" x14ac:dyDescent="0.3">
      <c r="B21" s="5"/>
      <c r="C21" s="33" t="s">
        <v>35</v>
      </c>
      <c r="D21" s="70"/>
      <c r="E21" s="146"/>
      <c r="F21" s="60"/>
      <c r="G21" s="45"/>
      <c r="I21" s="61"/>
      <c r="J21" s="89"/>
      <c r="K21" s="6"/>
    </row>
    <row r="22" spans="2:11" s="23" customFormat="1" x14ac:dyDescent="0.3">
      <c r="B22" s="25"/>
      <c r="C22" s="29" t="s">
        <v>38</v>
      </c>
      <c r="D22" s="144"/>
      <c r="E22" s="146"/>
      <c r="F22" s="57"/>
      <c r="G22" s="58"/>
      <c r="H22" s="62"/>
      <c r="I22" s="59"/>
      <c r="J22" s="89"/>
      <c r="K22" s="26"/>
    </row>
    <row r="23" spans="2:11" x14ac:dyDescent="0.3">
      <c r="B23" s="5"/>
      <c r="C23" s="32" t="s">
        <v>40</v>
      </c>
      <c r="D23" s="70"/>
      <c r="E23" s="146"/>
      <c r="F23" s="60"/>
      <c r="G23" s="45"/>
      <c r="I23" s="61"/>
      <c r="J23" s="89"/>
      <c r="K23" s="6"/>
    </row>
    <row r="24" spans="2:11" x14ac:dyDescent="0.3">
      <c r="B24" s="5"/>
      <c r="C24" s="32" t="s">
        <v>39</v>
      </c>
      <c r="D24" s="70"/>
      <c r="E24" s="146"/>
      <c r="F24" s="60"/>
      <c r="G24" s="45"/>
      <c r="I24" s="61"/>
      <c r="J24" s="89"/>
      <c r="K24" s="6"/>
    </row>
    <row r="25" spans="2:11" x14ac:dyDescent="0.3">
      <c r="B25" s="5"/>
      <c r="C25" s="29" t="s">
        <v>8</v>
      </c>
      <c r="D25" s="144"/>
      <c r="E25" s="146"/>
      <c r="F25" s="60"/>
      <c r="G25" s="45"/>
      <c r="I25" s="61"/>
      <c r="J25" s="89"/>
      <c r="K25" s="6"/>
    </row>
    <row r="26" spans="2:11" x14ac:dyDescent="0.3">
      <c r="B26" s="5"/>
      <c r="C26" s="33" t="s">
        <v>53</v>
      </c>
      <c r="D26" s="70"/>
      <c r="E26" s="146"/>
      <c r="F26" s="60"/>
      <c r="G26" s="45"/>
      <c r="I26" s="61"/>
      <c r="J26" s="89"/>
      <c r="K26" s="6"/>
    </row>
    <row r="27" spans="2:11" x14ac:dyDescent="0.3">
      <c r="B27" s="5"/>
      <c r="C27" s="33" t="s">
        <v>54</v>
      </c>
      <c r="D27" s="70"/>
      <c r="E27" s="146"/>
      <c r="F27" s="60"/>
      <c r="G27" s="45"/>
      <c r="I27" s="61"/>
      <c r="J27" s="89"/>
      <c r="K27" s="6"/>
    </row>
    <row r="28" spans="2:11" s="24" customFormat="1" ht="45" customHeight="1" x14ac:dyDescent="0.3">
      <c r="B28" s="21"/>
      <c r="C28" s="7" t="s">
        <v>41</v>
      </c>
      <c r="D28" s="67" t="s">
        <v>63</v>
      </c>
      <c r="E28" s="152" t="s">
        <v>85</v>
      </c>
      <c r="F28" s="54"/>
      <c r="G28" s="55"/>
      <c r="H28" s="62"/>
      <c r="I28" s="56"/>
      <c r="J28" s="89"/>
      <c r="K28" s="22"/>
    </row>
    <row r="29" spans="2:11" ht="27.9" customHeight="1" x14ac:dyDescent="0.3">
      <c r="B29" s="5"/>
      <c r="C29" s="29" t="s">
        <v>57</v>
      </c>
      <c r="D29" s="83">
        <f>SUM(D30:D34)</f>
        <v>0</v>
      </c>
      <c r="E29" s="146"/>
      <c r="F29" s="60"/>
      <c r="G29" s="45"/>
      <c r="I29" s="61"/>
      <c r="J29" s="89" t="s">
        <v>71</v>
      </c>
      <c r="K29" s="6"/>
    </row>
    <row r="30" spans="2:11" x14ac:dyDescent="0.3">
      <c r="B30" s="5"/>
      <c r="C30" s="33" t="s">
        <v>27</v>
      </c>
      <c r="D30" s="70"/>
      <c r="E30" s="146"/>
      <c r="F30" s="60"/>
      <c r="G30" s="45"/>
      <c r="I30" s="61"/>
      <c r="J30" s="89"/>
      <c r="K30" s="6"/>
    </row>
    <row r="31" spans="2:11" x14ac:dyDescent="0.3">
      <c r="B31" s="5"/>
      <c r="C31" s="33" t="s">
        <v>28</v>
      </c>
      <c r="D31" s="70"/>
      <c r="E31" s="146"/>
      <c r="F31" s="60"/>
      <c r="G31" s="45"/>
      <c r="I31" s="61"/>
      <c r="J31" s="89"/>
      <c r="K31" s="6"/>
    </row>
    <row r="32" spans="2:11" x14ac:dyDescent="0.3">
      <c r="B32" s="5"/>
      <c r="C32" s="33" t="s">
        <v>29</v>
      </c>
      <c r="D32" s="70"/>
      <c r="E32" s="146"/>
      <c r="F32" s="60"/>
      <c r="G32" s="45"/>
      <c r="I32" s="61"/>
      <c r="J32" s="89"/>
      <c r="K32" s="6"/>
    </row>
    <row r="33" spans="2:11" x14ac:dyDescent="0.3">
      <c r="B33" s="5"/>
      <c r="C33" s="33" t="s">
        <v>30</v>
      </c>
      <c r="D33" s="70"/>
      <c r="E33" s="146"/>
      <c r="F33" s="60"/>
      <c r="G33" s="45"/>
      <c r="I33" s="61"/>
      <c r="J33" s="89"/>
      <c r="K33" s="6"/>
    </row>
    <row r="34" spans="2:11" x14ac:dyDescent="0.3">
      <c r="B34" s="5"/>
      <c r="C34" s="33" t="s">
        <v>31</v>
      </c>
      <c r="D34" s="70"/>
      <c r="E34" s="146"/>
      <c r="F34" s="60"/>
      <c r="G34" s="45"/>
      <c r="I34" s="61"/>
      <c r="J34" s="89"/>
      <c r="K34" s="6"/>
    </row>
    <row r="35" spans="2:11" ht="15" customHeight="1" x14ac:dyDescent="0.3">
      <c r="B35" s="5"/>
      <c r="C35" s="29" t="s">
        <v>58</v>
      </c>
      <c r="D35" s="144"/>
      <c r="E35" s="146"/>
      <c r="F35" s="60"/>
      <c r="G35" s="45"/>
      <c r="I35" s="61"/>
      <c r="J35" s="89" t="s">
        <v>69</v>
      </c>
      <c r="K35" s="6"/>
    </row>
    <row r="36" spans="2:11" ht="38.1" customHeight="1" x14ac:dyDescent="0.3">
      <c r="B36" s="5"/>
      <c r="C36" s="29" t="s">
        <v>59</v>
      </c>
      <c r="D36" s="161"/>
      <c r="E36" s="34"/>
      <c r="F36" s="60"/>
      <c r="G36" s="45"/>
      <c r="I36" s="61"/>
      <c r="J36" s="89" t="s">
        <v>144</v>
      </c>
      <c r="K36" s="6"/>
    </row>
    <row r="37" spans="2:11" ht="28.8" x14ac:dyDescent="0.3">
      <c r="B37" s="5"/>
      <c r="C37" s="29" t="s">
        <v>21</v>
      </c>
      <c r="D37" s="144"/>
      <c r="E37" s="146"/>
      <c r="F37" s="60"/>
      <c r="G37" s="45"/>
      <c r="I37" s="61"/>
      <c r="J37" s="89" t="s">
        <v>106</v>
      </c>
      <c r="K37" s="6"/>
    </row>
    <row r="38" spans="2:11" ht="30" customHeight="1" x14ac:dyDescent="0.3">
      <c r="B38" s="5"/>
      <c r="C38" s="29" t="s">
        <v>32</v>
      </c>
      <c r="D38" s="144"/>
      <c r="E38" s="146"/>
      <c r="F38" s="60"/>
      <c r="G38" s="45"/>
      <c r="I38" s="61"/>
      <c r="J38" s="89" t="s">
        <v>24</v>
      </c>
      <c r="K38" s="6"/>
    </row>
    <row r="39" spans="2:11" ht="30" customHeight="1" x14ac:dyDescent="0.3">
      <c r="B39" s="5"/>
      <c r="C39" s="33" t="s">
        <v>100</v>
      </c>
      <c r="D39" s="70"/>
      <c r="E39" s="146"/>
      <c r="F39" s="60"/>
      <c r="G39" s="45"/>
      <c r="I39" s="61"/>
      <c r="J39" s="89" t="s">
        <v>107</v>
      </c>
      <c r="K39" s="6"/>
    </row>
    <row r="40" spans="2:11" x14ac:dyDescent="0.3">
      <c r="B40" s="5"/>
      <c r="C40" s="33" t="s">
        <v>47</v>
      </c>
      <c r="D40" s="70"/>
      <c r="E40" s="146"/>
      <c r="F40" s="60"/>
      <c r="G40" s="45"/>
      <c r="I40" s="61"/>
      <c r="J40" s="89"/>
      <c r="K40" s="6"/>
    </row>
    <row r="41" spans="2:11" x14ac:dyDescent="0.3">
      <c r="B41" s="5"/>
      <c r="C41" s="29" t="s">
        <v>33</v>
      </c>
      <c r="D41" s="144"/>
      <c r="E41" s="146"/>
      <c r="F41" s="60"/>
      <c r="G41" s="45"/>
      <c r="I41" s="61"/>
      <c r="J41" s="89"/>
      <c r="K41" s="6"/>
    </row>
    <row r="42" spans="2:11" ht="28.8" x14ac:dyDescent="0.3">
      <c r="B42" s="5"/>
      <c r="C42" s="33" t="s">
        <v>48</v>
      </c>
      <c r="D42" s="70"/>
      <c r="E42" s="146"/>
      <c r="F42" s="60"/>
      <c r="G42" s="45"/>
      <c r="I42" s="61"/>
      <c r="J42" s="89"/>
      <c r="K42" s="6"/>
    </row>
    <row r="43" spans="2:11" s="24" customFormat="1" ht="29.1" customHeight="1" x14ac:dyDescent="0.3">
      <c r="B43" s="21"/>
      <c r="C43" s="7" t="s">
        <v>88</v>
      </c>
      <c r="D43" s="67" t="s">
        <v>63</v>
      </c>
      <c r="E43" s="152" t="s">
        <v>86</v>
      </c>
      <c r="F43" s="54"/>
      <c r="G43" s="55"/>
      <c r="H43" s="62"/>
      <c r="I43" s="56"/>
      <c r="J43" s="89"/>
      <c r="K43" s="22"/>
    </row>
    <row r="44" spans="2:11" ht="28.8" x14ac:dyDescent="0.3">
      <c r="B44" s="5"/>
      <c r="C44" s="29" t="s">
        <v>81</v>
      </c>
      <c r="D44" s="144"/>
      <c r="E44" s="146"/>
      <c r="F44" s="60"/>
      <c r="G44" s="45"/>
      <c r="I44" s="61"/>
      <c r="J44" s="89"/>
      <c r="K44" s="6"/>
    </row>
    <row r="45" spans="2:11" ht="28.8" x14ac:dyDescent="0.3">
      <c r="B45" s="5"/>
      <c r="C45" s="31" t="s">
        <v>60</v>
      </c>
      <c r="D45" s="144"/>
      <c r="E45" s="146"/>
      <c r="F45" s="60"/>
      <c r="G45" s="45"/>
      <c r="I45" s="61"/>
      <c r="J45" s="89" t="s">
        <v>108</v>
      </c>
      <c r="K45" s="6"/>
    </row>
    <row r="46" spans="2:11" x14ac:dyDescent="0.3">
      <c r="B46" s="5"/>
      <c r="C46" s="33" t="s">
        <v>55</v>
      </c>
      <c r="D46" s="70"/>
      <c r="E46" s="146"/>
      <c r="F46" s="60"/>
      <c r="G46" s="45"/>
      <c r="I46" s="61"/>
      <c r="J46" s="89"/>
      <c r="K46" s="6"/>
    </row>
    <row r="47" spans="2:11" ht="28.8" x14ac:dyDescent="0.3">
      <c r="B47" s="5"/>
      <c r="C47" s="31" t="s">
        <v>82</v>
      </c>
      <c r="D47" s="144"/>
      <c r="E47" s="146"/>
      <c r="F47" s="60"/>
      <c r="G47" s="45"/>
      <c r="I47" s="61"/>
      <c r="J47" s="89"/>
      <c r="K47" s="6"/>
    </row>
    <row r="48" spans="2:11" ht="28.8" x14ac:dyDescent="0.3">
      <c r="B48" s="5"/>
      <c r="C48" s="31" t="s">
        <v>42</v>
      </c>
      <c r="D48" s="144"/>
      <c r="E48" s="146"/>
      <c r="F48" s="60"/>
      <c r="G48" s="45"/>
      <c r="I48" s="61"/>
      <c r="J48" s="89" t="s">
        <v>109</v>
      </c>
      <c r="K48" s="6"/>
    </row>
    <row r="49" spans="2:11" ht="33.9" customHeight="1" x14ac:dyDescent="0.3">
      <c r="B49" s="5"/>
      <c r="C49" s="33" t="s">
        <v>143</v>
      </c>
      <c r="D49" s="143"/>
      <c r="E49" s="33"/>
      <c r="F49" s="60"/>
      <c r="G49" s="45"/>
      <c r="I49" s="61"/>
      <c r="J49" s="89" t="s">
        <v>144</v>
      </c>
      <c r="K49" s="6"/>
    </row>
    <row r="50" spans="2:11" ht="21.9" customHeight="1" x14ac:dyDescent="0.3">
      <c r="B50" s="5"/>
      <c r="C50" s="33" t="s">
        <v>56</v>
      </c>
      <c r="D50" s="70"/>
      <c r="E50" s="146"/>
      <c r="F50" s="60"/>
      <c r="G50" s="45"/>
      <c r="I50" s="61"/>
      <c r="J50" s="89" t="s">
        <v>110</v>
      </c>
      <c r="K50" s="6"/>
    </row>
    <row r="51" spans="2:11" ht="14.4" customHeight="1" x14ac:dyDescent="0.3">
      <c r="B51" s="5"/>
      <c r="C51" s="35" t="s">
        <v>75</v>
      </c>
      <c r="D51" s="68"/>
      <c r="E51" s="146"/>
      <c r="F51" s="60"/>
      <c r="G51" s="45"/>
      <c r="I51" s="61"/>
      <c r="J51" s="170" t="s">
        <v>111</v>
      </c>
      <c r="K51" s="6"/>
    </row>
    <row r="52" spans="2:11" x14ac:dyDescent="0.3">
      <c r="B52" s="5"/>
      <c r="C52" s="36" t="s">
        <v>76</v>
      </c>
      <c r="D52" s="71"/>
      <c r="E52" s="146"/>
      <c r="F52" s="60"/>
      <c r="G52" s="45"/>
      <c r="I52" s="61"/>
      <c r="J52" s="174"/>
      <c r="K52" s="6"/>
    </row>
    <row r="53" spans="2:11" x14ac:dyDescent="0.3">
      <c r="B53" s="5"/>
      <c r="C53" s="36" t="s">
        <v>74</v>
      </c>
      <c r="D53" s="71"/>
      <c r="E53" s="146"/>
      <c r="F53" s="60"/>
      <c r="G53" s="45"/>
      <c r="I53" s="61"/>
      <c r="J53" s="171"/>
      <c r="K53" s="6"/>
    </row>
    <row r="54" spans="2:11" ht="27.9" customHeight="1" x14ac:dyDescent="0.3">
      <c r="B54" s="5"/>
      <c r="C54" s="35" t="str">
        <f>'Overview - Zielindikatoren'!C63</f>
        <v>Sonstiger Indikator - frei wählbar</v>
      </c>
      <c r="D54" s="68"/>
      <c r="E54" s="146"/>
      <c r="F54" s="60"/>
      <c r="G54" s="45"/>
      <c r="I54" s="61"/>
      <c r="J54" s="170" t="s">
        <v>149</v>
      </c>
      <c r="K54" s="6"/>
    </row>
    <row r="55" spans="2:11" ht="27.9" customHeight="1" x14ac:dyDescent="0.3">
      <c r="B55" s="5"/>
      <c r="C55" s="35" t="str">
        <f>'Overview - Zielindikatoren'!C64</f>
        <v>Sonstiger Indikator - frei wählbar</v>
      </c>
      <c r="D55" s="68"/>
      <c r="E55" s="146"/>
      <c r="F55" s="60"/>
      <c r="G55" s="45"/>
      <c r="I55" s="61"/>
      <c r="J55" s="171"/>
      <c r="K55" s="6"/>
    </row>
    <row r="56" spans="2:11" x14ac:dyDescent="0.3">
      <c r="B56" s="5"/>
      <c r="C56" s="88"/>
      <c r="D56" s="86"/>
      <c r="E56" s="87"/>
      <c r="F56" s="60"/>
      <c r="G56" s="45"/>
      <c r="I56" s="61"/>
      <c r="J56" s="89"/>
      <c r="K56" s="6"/>
    </row>
    <row r="57" spans="2:11" ht="30" customHeight="1" x14ac:dyDescent="0.3">
      <c r="B57" s="5"/>
      <c r="C57" s="84" t="s">
        <v>115</v>
      </c>
      <c r="D57" s="67" t="s">
        <v>63</v>
      </c>
      <c r="E57" s="153" t="s">
        <v>52</v>
      </c>
      <c r="F57" s="60"/>
      <c r="G57" s="45"/>
      <c r="I57" s="61"/>
      <c r="J57" s="89"/>
      <c r="K57" s="6"/>
    </row>
    <row r="58" spans="2:11" x14ac:dyDescent="0.3">
      <c r="B58" s="5"/>
      <c r="C58" s="116" t="s">
        <v>90</v>
      </c>
      <c r="D58" s="159"/>
      <c r="E58" s="147"/>
      <c r="F58" s="60"/>
      <c r="G58" s="45"/>
      <c r="I58" s="61"/>
      <c r="J58" s="170" t="s">
        <v>147</v>
      </c>
      <c r="K58" s="6"/>
    </row>
    <row r="59" spans="2:11" ht="14.4" customHeight="1" x14ac:dyDescent="0.3">
      <c r="B59" s="5"/>
      <c r="C59" s="98" t="s">
        <v>91</v>
      </c>
      <c r="D59" s="145"/>
      <c r="E59" s="147"/>
      <c r="F59" s="60"/>
      <c r="G59" s="45"/>
      <c r="I59" s="61"/>
      <c r="J59" s="174"/>
      <c r="K59" s="6"/>
    </row>
    <row r="60" spans="2:11" x14ac:dyDescent="0.3">
      <c r="B60" s="5"/>
      <c r="C60" s="98" t="s">
        <v>92</v>
      </c>
      <c r="D60" s="145"/>
      <c r="E60" s="147"/>
      <c r="F60" s="60"/>
      <c r="G60" s="45"/>
      <c r="I60" s="61"/>
      <c r="J60" s="174"/>
      <c r="K60" s="6"/>
    </row>
    <row r="61" spans="2:11" x14ac:dyDescent="0.3">
      <c r="B61" s="5"/>
      <c r="C61" s="98" t="s">
        <v>93</v>
      </c>
      <c r="D61" s="145"/>
      <c r="E61" s="147"/>
      <c r="F61" s="60"/>
      <c r="G61" s="45"/>
      <c r="I61" s="61"/>
      <c r="J61" s="174"/>
      <c r="K61" s="6"/>
    </row>
    <row r="62" spans="2:11" x14ac:dyDescent="0.3">
      <c r="B62" s="5"/>
      <c r="C62" s="98" t="s">
        <v>154</v>
      </c>
      <c r="D62" s="145"/>
      <c r="E62" s="147"/>
      <c r="F62" s="60"/>
      <c r="G62" s="45"/>
      <c r="I62" s="61"/>
      <c r="J62" s="174"/>
      <c r="K62" s="6"/>
    </row>
    <row r="63" spans="2:11" x14ac:dyDescent="0.3">
      <c r="B63" s="5"/>
      <c r="C63" s="98" t="s">
        <v>155</v>
      </c>
      <c r="D63" s="145"/>
      <c r="E63" s="147"/>
      <c r="F63" s="60"/>
      <c r="G63" s="45"/>
      <c r="I63" s="61"/>
      <c r="J63" s="174"/>
      <c r="K63" s="6"/>
    </row>
    <row r="64" spans="2:11" x14ac:dyDescent="0.3">
      <c r="B64" s="5"/>
      <c r="C64" s="98" t="s">
        <v>94</v>
      </c>
      <c r="D64" s="145"/>
      <c r="E64" s="147"/>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147"/>
      <c r="F66" s="60"/>
      <c r="G66" s="45"/>
      <c r="I66" s="61"/>
      <c r="J66" s="174"/>
      <c r="K66" s="6"/>
    </row>
    <row r="67" spans="2:11" x14ac:dyDescent="0.3">
      <c r="B67" s="5"/>
      <c r="C67" s="98" t="s">
        <v>157</v>
      </c>
      <c r="D67" s="145"/>
      <c r="E67" s="31"/>
      <c r="F67" s="60"/>
      <c r="G67" s="45"/>
      <c r="I67" s="61"/>
      <c r="J67" s="174"/>
      <c r="K67" s="6"/>
    </row>
    <row r="68" spans="2:11" x14ac:dyDescent="0.3">
      <c r="B68" s="5"/>
      <c r="C68" s="98" t="s">
        <v>158</v>
      </c>
      <c r="D68" s="145"/>
      <c r="E68" s="31"/>
      <c r="F68" s="60"/>
      <c r="G68" s="45"/>
      <c r="I68" s="61"/>
      <c r="J68" s="174"/>
      <c r="K68" s="6"/>
    </row>
    <row r="69" spans="2:11" x14ac:dyDescent="0.3">
      <c r="B69" s="5"/>
      <c r="C69" s="98" t="s">
        <v>159</v>
      </c>
      <c r="D69" s="145"/>
      <c r="E69" s="31"/>
      <c r="F69" s="60"/>
      <c r="G69" s="45"/>
      <c r="I69" s="61"/>
      <c r="J69" s="174"/>
      <c r="K69" s="6"/>
    </row>
    <row r="70" spans="2:11" x14ac:dyDescent="0.3">
      <c r="B70" s="5"/>
      <c r="C70" s="98" t="s">
        <v>160</v>
      </c>
      <c r="D70" s="145"/>
      <c r="E70" s="31"/>
      <c r="F70" s="60"/>
      <c r="G70" s="45"/>
      <c r="I70" s="61"/>
      <c r="J70" s="174"/>
      <c r="K70" s="6"/>
    </row>
    <row r="71" spans="2:11" x14ac:dyDescent="0.3">
      <c r="B71" s="5"/>
      <c r="C71" s="98" t="s">
        <v>139</v>
      </c>
      <c r="D71" s="145"/>
      <c r="E71" s="31"/>
      <c r="F71" s="60"/>
      <c r="G71" s="45"/>
      <c r="I71" s="61"/>
      <c r="J71" s="174"/>
      <c r="K71" s="6"/>
    </row>
    <row r="72" spans="2:11" x14ac:dyDescent="0.3">
      <c r="B72" s="5"/>
      <c r="C72" s="35" t="s">
        <v>96</v>
      </c>
      <c r="D72" s="159"/>
      <c r="E72" s="147"/>
      <c r="F72" s="60"/>
      <c r="G72" s="45"/>
      <c r="I72" s="61"/>
      <c r="J72" s="174"/>
      <c r="K72" s="6"/>
    </row>
    <row r="73" spans="2:11" x14ac:dyDescent="0.3">
      <c r="B73" s="5"/>
      <c r="C73" s="85" t="s">
        <v>97</v>
      </c>
      <c r="D73" s="145"/>
      <c r="E73" s="31"/>
      <c r="F73" s="60"/>
      <c r="G73" s="45"/>
      <c r="I73" s="61"/>
      <c r="J73" s="174"/>
      <c r="K73" s="6"/>
    </row>
    <row r="74" spans="2:11" x14ac:dyDescent="0.3">
      <c r="B74" s="5"/>
      <c r="C74" s="85" t="s">
        <v>98</v>
      </c>
      <c r="D74" s="145"/>
      <c r="E74" s="31"/>
      <c r="F74" s="60"/>
      <c r="G74" s="45"/>
      <c r="I74" s="61"/>
      <c r="J74" s="174"/>
      <c r="K74" s="6"/>
    </row>
    <row r="75" spans="2:11" x14ac:dyDescent="0.3">
      <c r="B75" s="5"/>
      <c r="C75" s="98" t="s">
        <v>153</v>
      </c>
      <c r="D75" s="145"/>
      <c r="E75" s="31"/>
      <c r="F75" s="60"/>
      <c r="G75" s="45"/>
      <c r="I75" s="61"/>
      <c r="J75" s="174"/>
      <c r="K75" s="6"/>
    </row>
    <row r="76" spans="2:11" x14ac:dyDescent="0.3">
      <c r="B76" s="5"/>
      <c r="C76" s="35" t="s">
        <v>99</v>
      </c>
      <c r="D76" s="159"/>
      <c r="E76" s="31"/>
      <c r="F76" s="60"/>
      <c r="G76" s="45"/>
      <c r="I76" s="61"/>
      <c r="J76" s="171"/>
      <c r="K76" s="6"/>
    </row>
    <row r="77" spans="2:11" x14ac:dyDescent="0.3">
      <c r="B77" s="5"/>
      <c r="C77" s="88"/>
      <c r="D77" s="158"/>
      <c r="E77" s="124"/>
      <c r="F77" s="60"/>
      <c r="G77" s="45"/>
      <c r="I77" s="61"/>
      <c r="J77" s="132"/>
      <c r="K77" s="6"/>
    </row>
    <row r="78" spans="2:11" x14ac:dyDescent="0.3">
      <c r="B78" s="5"/>
      <c r="C78" s="7" t="s">
        <v>116</v>
      </c>
      <c r="D78" s="101" t="s">
        <v>121</v>
      </c>
      <c r="E78" s="154" t="s">
        <v>122</v>
      </c>
      <c r="F78" s="60"/>
      <c r="G78" s="45"/>
      <c r="I78" s="61"/>
      <c r="J78" s="34" t="s">
        <v>161</v>
      </c>
      <c r="K78" s="6"/>
    </row>
    <row r="79" spans="2:11" ht="28.8" x14ac:dyDescent="0.3">
      <c r="B79" s="5"/>
      <c r="C79" s="116" t="s">
        <v>156</v>
      </c>
      <c r="D79" s="163"/>
      <c r="E79" s="167"/>
      <c r="F79" s="60"/>
      <c r="G79" s="45"/>
      <c r="I79" s="61"/>
      <c r="J79" s="141"/>
      <c r="K79" s="6"/>
    </row>
    <row r="80" spans="2:11" ht="28.8" x14ac:dyDescent="0.3">
      <c r="B80" s="5"/>
      <c r="C80" s="116" t="s">
        <v>117</v>
      </c>
      <c r="D80" s="163"/>
      <c r="E80" s="167"/>
      <c r="F80" s="60"/>
      <c r="G80" s="45"/>
      <c r="I80" s="61"/>
      <c r="J80" s="141"/>
      <c r="K80" s="6"/>
    </row>
    <row r="81" spans="2:12" ht="28.8" x14ac:dyDescent="0.3">
      <c r="B81" s="5"/>
      <c r="C81" s="116" t="s">
        <v>134</v>
      </c>
      <c r="D81" s="163"/>
      <c r="E81" s="167"/>
      <c r="F81" s="60"/>
      <c r="G81" s="45"/>
      <c r="I81" s="61"/>
      <c r="J81" s="141"/>
      <c r="K81" s="6"/>
    </row>
    <row r="82" spans="2:12" ht="28.8" x14ac:dyDescent="0.3">
      <c r="B82" s="5"/>
      <c r="C82" s="116" t="s">
        <v>135</v>
      </c>
      <c r="D82" s="163"/>
      <c r="E82" s="167"/>
      <c r="F82" s="60"/>
      <c r="G82" s="45"/>
      <c r="I82" s="61"/>
      <c r="J82" s="141"/>
      <c r="K82" s="6"/>
    </row>
    <row r="83" spans="2:12" ht="28.8" x14ac:dyDescent="0.3">
      <c r="B83" s="5"/>
      <c r="C83" s="116" t="s">
        <v>118</v>
      </c>
      <c r="D83" s="163"/>
      <c r="E83" s="167"/>
      <c r="F83" s="60"/>
      <c r="G83" s="45"/>
      <c r="I83" s="61"/>
      <c r="J83" s="141"/>
      <c r="K83" s="6"/>
    </row>
    <row r="84" spans="2:12" ht="28.8" x14ac:dyDescent="0.3">
      <c r="B84" s="5"/>
      <c r="C84" s="116" t="s">
        <v>119</v>
      </c>
      <c r="D84" s="163"/>
      <c r="E84" s="167"/>
      <c r="F84" s="60"/>
      <c r="G84" s="45"/>
      <c r="I84" s="61"/>
      <c r="J84" s="141"/>
      <c r="K84" s="6"/>
    </row>
    <row r="85" spans="2:12" ht="43.2" x14ac:dyDescent="0.3">
      <c r="B85" s="5"/>
      <c r="C85" s="116" t="s">
        <v>120</v>
      </c>
      <c r="D85" s="163"/>
      <c r="E85" s="167"/>
      <c r="F85" s="60"/>
      <c r="G85" s="45"/>
      <c r="I85" s="61"/>
      <c r="J85" s="141"/>
      <c r="K85" s="6"/>
    </row>
    <row r="86" spans="2:12" ht="60" customHeight="1" x14ac:dyDescent="0.3">
      <c r="B86" s="5"/>
      <c r="C86" s="116" t="str">
        <f>'Overview - Zielindikatoren'!C95</f>
        <v>Wirkungsindikator frei wählbar</v>
      </c>
      <c r="D86" s="163"/>
      <c r="E86" s="167"/>
      <c r="F86" s="60"/>
      <c r="G86" s="45"/>
      <c r="I86" s="61"/>
      <c r="J86" s="170" t="s">
        <v>164</v>
      </c>
      <c r="K86" s="6"/>
    </row>
    <row r="87" spans="2:12" s="8" customFormat="1" x14ac:dyDescent="0.3">
      <c r="B87" s="5"/>
      <c r="C87" s="116" t="str">
        <f>'Overview - Zielindikatoren'!C96</f>
        <v>Wirkungsindikator frei wählbar</v>
      </c>
      <c r="D87" s="163"/>
      <c r="E87" s="167"/>
      <c r="F87" s="127"/>
      <c r="G87" s="45"/>
      <c r="H87" s="60"/>
      <c r="I87" s="61"/>
      <c r="J87" s="171"/>
      <c r="K87" s="6"/>
    </row>
    <row r="88" spans="2:12" s="38" customFormat="1" x14ac:dyDescent="0.3">
      <c r="B88" s="123"/>
      <c r="C88" s="124"/>
      <c r="D88" s="158"/>
      <c r="E88" s="124"/>
      <c r="F88" s="128"/>
      <c r="G88" s="45"/>
      <c r="H88" s="63"/>
      <c r="I88" s="125"/>
      <c r="J88" s="132"/>
      <c r="K88" s="28"/>
      <c r="L88" s="4"/>
    </row>
    <row r="89" spans="2:12" s="37" customFormat="1" x14ac:dyDescent="0.3">
      <c r="D89" s="40"/>
      <c r="E89" s="155"/>
      <c r="F89" s="45"/>
      <c r="G89" s="41"/>
      <c r="H89" s="41"/>
      <c r="I89" s="41"/>
      <c r="J89" s="129"/>
      <c r="K89" s="4"/>
      <c r="L89" s="4"/>
    </row>
    <row r="90" spans="2:12" s="37" customFormat="1" x14ac:dyDescent="0.3">
      <c r="D90" s="40"/>
      <c r="E90" s="155"/>
      <c r="F90" s="45"/>
      <c r="G90" s="45"/>
      <c r="H90" s="43"/>
      <c r="I90" s="45"/>
      <c r="J90" s="133"/>
    </row>
    <row r="91" spans="2:12" s="37" customFormat="1" x14ac:dyDescent="0.3">
      <c r="D91" s="40"/>
      <c r="E91" s="155"/>
      <c r="F91" s="45"/>
      <c r="G91" s="45"/>
      <c r="H91" s="43"/>
      <c r="I91" s="45"/>
      <c r="J91" s="133"/>
    </row>
    <row r="92" spans="2:12" s="37" customFormat="1" x14ac:dyDescent="0.3">
      <c r="D92" s="40"/>
      <c r="E92" s="155"/>
      <c r="F92" s="45"/>
      <c r="G92" s="45"/>
      <c r="H92" s="43"/>
      <c r="I92" s="45"/>
      <c r="J92" s="133"/>
    </row>
    <row r="93" spans="2:12" s="37" customFormat="1" x14ac:dyDescent="0.3">
      <c r="D93" s="40"/>
      <c r="E93" s="155"/>
      <c r="F93" s="45"/>
      <c r="G93" s="45"/>
      <c r="H93" s="43"/>
      <c r="I93" s="45"/>
      <c r="J93" s="133"/>
    </row>
    <row r="94" spans="2:12" s="37" customFormat="1" x14ac:dyDescent="0.3">
      <c r="D94" s="40"/>
      <c r="E94" s="155"/>
      <c r="F94" s="45"/>
      <c r="G94" s="45"/>
      <c r="H94" s="43"/>
      <c r="I94" s="45"/>
      <c r="J94" s="133"/>
    </row>
    <row r="95" spans="2:12" s="37" customFormat="1" x14ac:dyDescent="0.3">
      <c r="D95" s="40"/>
      <c r="E95" s="155"/>
      <c r="F95" s="45"/>
      <c r="G95" s="45"/>
      <c r="H95" s="43"/>
      <c r="I95" s="45"/>
      <c r="J95" s="133"/>
    </row>
    <row r="96" spans="2:12" s="37" customFormat="1" x14ac:dyDescent="0.3">
      <c r="D96" s="40"/>
      <c r="E96" s="155"/>
      <c r="F96" s="45"/>
      <c r="G96" s="45"/>
      <c r="H96" s="43"/>
      <c r="I96" s="45"/>
      <c r="J96" s="133"/>
    </row>
    <row r="97" spans="4:10" s="37" customFormat="1" x14ac:dyDescent="0.3">
      <c r="D97" s="40"/>
      <c r="E97" s="155"/>
      <c r="F97" s="45"/>
      <c r="G97" s="45"/>
      <c r="H97" s="43"/>
      <c r="I97" s="45"/>
      <c r="J97" s="133"/>
    </row>
    <row r="98" spans="4:10" s="37" customFormat="1" x14ac:dyDescent="0.3">
      <c r="D98" s="40"/>
      <c r="E98" s="155"/>
      <c r="F98" s="45"/>
      <c r="G98" s="45"/>
      <c r="H98" s="43"/>
      <c r="I98" s="45"/>
      <c r="J98" s="133"/>
    </row>
    <row r="99" spans="4:10" s="37" customFormat="1" x14ac:dyDescent="0.3">
      <c r="D99" s="40"/>
      <c r="E99" s="155"/>
      <c r="F99" s="45"/>
      <c r="G99" s="45"/>
      <c r="H99" s="43"/>
      <c r="I99" s="45"/>
      <c r="J99" s="133"/>
    </row>
    <row r="100" spans="4:10" s="37" customFormat="1" x14ac:dyDescent="0.3">
      <c r="D100" s="40"/>
      <c r="E100" s="155"/>
      <c r="F100" s="45"/>
      <c r="G100" s="45"/>
      <c r="H100" s="43"/>
      <c r="I100" s="45"/>
      <c r="J100" s="133"/>
    </row>
    <row r="101" spans="4:10" s="37" customFormat="1" x14ac:dyDescent="0.3">
      <c r="D101" s="40"/>
      <c r="E101" s="155"/>
      <c r="F101" s="45"/>
      <c r="G101" s="45"/>
      <c r="H101" s="43"/>
      <c r="I101" s="45"/>
      <c r="J101" s="133"/>
    </row>
    <row r="102" spans="4:10" s="37" customFormat="1" x14ac:dyDescent="0.3">
      <c r="D102" s="40"/>
      <c r="E102" s="155"/>
      <c r="F102" s="45"/>
      <c r="G102" s="45"/>
      <c r="H102" s="43"/>
      <c r="I102" s="45"/>
      <c r="J102" s="133"/>
    </row>
    <row r="103" spans="4:10" s="37" customFormat="1" x14ac:dyDescent="0.3">
      <c r="D103" s="40"/>
      <c r="E103" s="155"/>
      <c r="F103" s="45"/>
      <c r="G103" s="45"/>
      <c r="H103" s="43"/>
      <c r="I103" s="45"/>
      <c r="J103" s="133"/>
    </row>
    <row r="104" spans="4:10" s="37" customFormat="1" x14ac:dyDescent="0.3">
      <c r="D104" s="40"/>
      <c r="E104" s="155"/>
      <c r="F104" s="45"/>
      <c r="G104" s="45"/>
      <c r="H104" s="43"/>
      <c r="I104" s="45"/>
      <c r="J104" s="133"/>
    </row>
    <row r="105" spans="4:10" s="37" customFormat="1" x14ac:dyDescent="0.3">
      <c r="D105" s="40"/>
      <c r="E105" s="155"/>
      <c r="F105" s="45"/>
      <c r="G105" s="45"/>
      <c r="H105" s="43"/>
      <c r="I105" s="45"/>
      <c r="J105" s="133"/>
    </row>
    <row r="106" spans="4:10" s="37" customFormat="1" x14ac:dyDescent="0.3">
      <c r="D106" s="40"/>
      <c r="E106" s="155"/>
      <c r="F106" s="45"/>
      <c r="G106" s="45"/>
      <c r="H106" s="43"/>
      <c r="I106" s="45"/>
      <c r="J106" s="133"/>
    </row>
    <row r="107" spans="4:10" s="37" customFormat="1" x14ac:dyDescent="0.3">
      <c r="D107" s="40"/>
      <c r="E107" s="155"/>
      <c r="F107" s="45"/>
      <c r="G107" s="45"/>
      <c r="H107" s="43"/>
      <c r="I107" s="45"/>
      <c r="J107" s="133"/>
    </row>
    <row r="108" spans="4:10" s="37" customFormat="1" x14ac:dyDescent="0.3">
      <c r="D108" s="40"/>
      <c r="E108" s="155"/>
      <c r="F108" s="45"/>
      <c r="G108" s="45"/>
      <c r="H108" s="43"/>
      <c r="I108" s="45"/>
      <c r="J108" s="133"/>
    </row>
    <row r="109" spans="4:10" s="37" customFormat="1" x14ac:dyDescent="0.3">
      <c r="D109" s="40"/>
      <c r="E109" s="155"/>
      <c r="F109" s="45"/>
      <c r="G109" s="45"/>
      <c r="H109" s="43"/>
      <c r="I109" s="45"/>
      <c r="J109" s="133"/>
    </row>
    <row r="110" spans="4:10" s="37" customFormat="1" x14ac:dyDescent="0.3">
      <c r="D110" s="40"/>
      <c r="E110" s="155"/>
      <c r="F110" s="45"/>
      <c r="G110" s="45"/>
      <c r="H110" s="43"/>
      <c r="I110" s="45"/>
      <c r="J110" s="133"/>
    </row>
    <row r="111" spans="4:10" s="37" customFormat="1" x14ac:dyDescent="0.3">
      <c r="D111" s="40"/>
      <c r="E111" s="155"/>
      <c r="F111" s="45"/>
      <c r="G111" s="45"/>
      <c r="H111" s="43"/>
      <c r="I111" s="45"/>
      <c r="J111" s="133"/>
    </row>
    <row r="112" spans="4:10" s="37" customFormat="1" x14ac:dyDescent="0.3">
      <c r="D112" s="40"/>
      <c r="E112" s="155"/>
      <c r="F112" s="45"/>
      <c r="G112" s="45"/>
      <c r="H112" s="43"/>
      <c r="I112" s="45"/>
      <c r="J112" s="133"/>
    </row>
    <row r="113" spans="4:10" s="37" customFormat="1" x14ac:dyDescent="0.3">
      <c r="D113" s="40"/>
      <c r="E113" s="155"/>
      <c r="F113" s="45"/>
      <c r="G113" s="45"/>
      <c r="H113" s="43"/>
      <c r="I113" s="45"/>
      <c r="J113" s="133"/>
    </row>
    <row r="114" spans="4:10" s="37" customFormat="1" x14ac:dyDescent="0.3">
      <c r="D114" s="40"/>
      <c r="E114" s="155"/>
      <c r="F114" s="45"/>
      <c r="G114" s="45"/>
      <c r="H114" s="43"/>
      <c r="I114" s="45"/>
      <c r="J114" s="133"/>
    </row>
    <row r="115" spans="4:10" s="37" customFormat="1" x14ac:dyDescent="0.3">
      <c r="D115" s="40"/>
      <c r="E115" s="155"/>
      <c r="F115" s="45"/>
      <c r="G115" s="45"/>
      <c r="H115" s="43"/>
      <c r="I115" s="45"/>
      <c r="J115" s="133"/>
    </row>
    <row r="116" spans="4:10" s="37" customFormat="1" x14ac:dyDescent="0.3">
      <c r="D116" s="40"/>
      <c r="E116" s="155"/>
      <c r="F116" s="45"/>
      <c r="G116" s="45"/>
      <c r="H116" s="43"/>
      <c r="I116" s="45"/>
      <c r="J116" s="133"/>
    </row>
    <row r="117" spans="4:10" s="37" customFormat="1" x14ac:dyDescent="0.3">
      <c r="D117" s="40"/>
      <c r="E117" s="155"/>
      <c r="F117" s="45"/>
      <c r="G117" s="45"/>
      <c r="H117" s="43"/>
      <c r="I117" s="45"/>
      <c r="J117" s="133"/>
    </row>
    <row r="118" spans="4:10" s="37" customFormat="1" x14ac:dyDescent="0.3">
      <c r="D118" s="40"/>
      <c r="E118" s="155"/>
      <c r="F118" s="45"/>
      <c r="G118" s="45"/>
      <c r="H118" s="43"/>
      <c r="I118" s="45"/>
      <c r="J118" s="133"/>
    </row>
    <row r="119" spans="4:10" s="37" customFormat="1" x14ac:dyDescent="0.3">
      <c r="D119" s="40"/>
      <c r="E119" s="155"/>
      <c r="F119" s="45"/>
      <c r="G119" s="45"/>
      <c r="H119" s="43"/>
      <c r="I119" s="45"/>
      <c r="J119" s="133"/>
    </row>
    <row r="120" spans="4:10" s="37" customFormat="1" x14ac:dyDescent="0.3">
      <c r="D120" s="40"/>
      <c r="E120" s="155"/>
      <c r="F120" s="45"/>
      <c r="G120" s="45"/>
      <c r="H120" s="43"/>
      <c r="I120" s="45"/>
      <c r="J120" s="133"/>
    </row>
    <row r="121" spans="4:10" s="37" customFormat="1" x14ac:dyDescent="0.3">
      <c r="D121" s="40"/>
      <c r="E121" s="155"/>
      <c r="F121" s="45"/>
      <c r="G121" s="45"/>
      <c r="H121" s="43"/>
      <c r="I121" s="45"/>
      <c r="J121" s="133"/>
    </row>
    <row r="122" spans="4:10" s="37" customFormat="1" x14ac:dyDescent="0.3">
      <c r="D122" s="40"/>
      <c r="E122" s="155"/>
      <c r="F122" s="45"/>
      <c r="G122" s="45"/>
      <c r="H122" s="43"/>
      <c r="I122" s="45"/>
      <c r="J122" s="133"/>
    </row>
    <row r="123" spans="4:10" s="37" customFormat="1" x14ac:dyDescent="0.3">
      <c r="D123" s="40"/>
      <c r="E123" s="155"/>
      <c r="F123" s="45"/>
      <c r="G123" s="45"/>
      <c r="H123" s="43"/>
      <c r="I123" s="45"/>
      <c r="J123" s="133"/>
    </row>
    <row r="124" spans="4:10" s="37" customFormat="1" x14ac:dyDescent="0.3">
      <c r="D124" s="40"/>
      <c r="E124" s="155"/>
      <c r="F124" s="45"/>
      <c r="G124" s="45"/>
      <c r="H124" s="43"/>
      <c r="I124" s="45"/>
      <c r="J124" s="133"/>
    </row>
    <row r="125" spans="4:10" s="37" customFormat="1" x14ac:dyDescent="0.3">
      <c r="D125" s="40"/>
      <c r="E125" s="155"/>
      <c r="F125" s="45"/>
      <c r="G125" s="45"/>
      <c r="H125" s="43"/>
      <c r="I125" s="45"/>
      <c r="J125" s="133"/>
    </row>
    <row r="126" spans="4:10" s="37" customFormat="1" x14ac:dyDescent="0.3">
      <c r="D126" s="40"/>
      <c r="E126" s="155"/>
      <c r="F126" s="45"/>
      <c r="G126" s="45"/>
      <c r="H126" s="43"/>
      <c r="I126" s="45"/>
      <c r="J126" s="133"/>
    </row>
    <row r="127" spans="4:10" s="37" customFormat="1" x14ac:dyDescent="0.3">
      <c r="D127" s="40"/>
      <c r="E127" s="155"/>
      <c r="F127" s="45"/>
      <c r="G127" s="45"/>
      <c r="H127" s="43"/>
      <c r="I127" s="45"/>
      <c r="J127" s="133"/>
    </row>
    <row r="128" spans="4:10" s="37" customFormat="1" x14ac:dyDescent="0.3">
      <c r="D128" s="40"/>
      <c r="E128" s="155"/>
      <c r="F128" s="45"/>
      <c r="G128" s="45"/>
      <c r="H128" s="43"/>
      <c r="I128" s="45"/>
      <c r="J128" s="133"/>
    </row>
    <row r="129" spans="4:10" s="37" customFormat="1" x14ac:dyDescent="0.3">
      <c r="D129" s="40"/>
      <c r="E129" s="155"/>
      <c r="F129" s="45"/>
      <c r="G129" s="45"/>
      <c r="H129" s="43"/>
      <c r="I129" s="45"/>
      <c r="J129" s="133"/>
    </row>
    <row r="130" spans="4:10" s="37" customFormat="1" x14ac:dyDescent="0.3">
      <c r="D130" s="40"/>
      <c r="E130" s="155"/>
      <c r="F130" s="45"/>
      <c r="G130" s="45"/>
      <c r="H130" s="43"/>
      <c r="I130" s="45"/>
      <c r="J130" s="133"/>
    </row>
    <row r="131" spans="4:10" s="37" customFormat="1" x14ac:dyDescent="0.3">
      <c r="D131" s="40"/>
      <c r="E131" s="155"/>
      <c r="F131" s="45"/>
      <c r="G131" s="45"/>
      <c r="H131" s="43"/>
      <c r="I131" s="45"/>
      <c r="J131" s="133"/>
    </row>
    <row r="132" spans="4:10" s="37" customFormat="1" x14ac:dyDescent="0.3">
      <c r="D132" s="40"/>
      <c r="E132" s="155"/>
      <c r="F132" s="45"/>
      <c r="G132" s="45"/>
      <c r="H132" s="43"/>
      <c r="I132" s="45"/>
      <c r="J132" s="133"/>
    </row>
    <row r="133" spans="4:10" s="37" customFormat="1" x14ac:dyDescent="0.3">
      <c r="D133" s="40"/>
      <c r="E133" s="155"/>
      <c r="F133" s="45"/>
      <c r="G133" s="45"/>
      <c r="H133" s="43"/>
      <c r="I133" s="45"/>
      <c r="J133" s="133"/>
    </row>
    <row r="134" spans="4:10" s="37" customFormat="1" x14ac:dyDescent="0.3">
      <c r="D134" s="40"/>
      <c r="E134" s="155"/>
      <c r="F134" s="45"/>
      <c r="G134" s="45"/>
      <c r="H134" s="43"/>
      <c r="I134" s="45"/>
      <c r="J134" s="133"/>
    </row>
    <row r="135" spans="4:10" s="37" customFormat="1" x14ac:dyDescent="0.3">
      <c r="D135" s="40"/>
      <c r="E135" s="155"/>
      <c r="F135" s="45"/>
      <c r="G135" s="45"/>
      <c r="H135" s="43"/>
      <c r="I135" s="45"/>
      <c r="J135" s="133"/>
    </row>
    <row r="136" spans="4:10" s="37" customFormat="1" x14ac:dyDescent="0.3">
      <c r="D136" s="40"/>
      <c r="E136" s="155"/>
      <c r="F136" s="45"/>
      <c r="G136" s="45"/>
      <c r="H136" s="43"/>
      <c r="I136" s="45"/>
      <c r="J136" s="133"/>
    </row>
    <row r="137" spans="4:10" s="37" customFormat="1" x14ac:dyDescent="0.3">
      <c r="D137" s="40"/>
      <c r="E137" s="155"/>
      <c r="F137" s="45"/>
      <c r="G137" s="45"/>
      <c r="H137" s="43"/>
      <c r="I137" s="45"/>
      <c r="J137" s="133"/>
    </row>
    <row r="138" spans="4:10" s="37" customFormat="1" x14ac:dyDescent="0.3">
      <c r="D138" s="40"/>
      <c r="E138" s="155"/>
      <c r="F138" s="45"/>
      <c r="G138" s="45"/>
      <c r="H138" s="43"/>
      <c r="I138" s="45"/>
      <c r="J138" s="133"/>
    </row>
    <row r="139" spans="4:10" s="37" customFormat="1" x14ac:dyDescent="0.3">
      <c r="D139" s="40"/>
      <c r="E139" s="155"/>
      <c r="F139" s="45"/>
      <c r="G139" s="45"/>
      <c r="H139" s="43"/>
      <c r="I139" s="45"/>
      <c r="J139" s="133"/>
    </row>
    <row r="140" spans="4:10" s="37" customFormat="1" x14ac:dyDescent="0.3">
      <c r="D140" s="40"/>
      <c r="E140" s="155"/>
      <c r="F140" s="45"/>
      <c r="G140" s="45"/>
      <c r="H140" s="43"/>
      <c r="I140" s="45"/>
      <c r="J140" s="133"/>
    </row>
    <row r="141" spans="4:10" s="37" customFormat="1" x14ac:dyDescent="0.3">
      <c r="D141" s="40"/>
      <c r="E141" s="155"/>
      <c r="F141" s="45"/>
      <c r="G141" s="45"/>
      <c r="H141" s="43"/>
      <c r="I141" s="45"/>
      <c r="J141" s="133"/>
    </row>
    <row r="142" spans="4:10" s="37" customFormat="1" x14ac:dyDescent="0.3">
      <c r="D142" s="40"/>
      <c r="E142" s="155"/>
      <c r="F142" s="45"/>
      <c r="G142" s="45"/>
      <c r="H142" s="43"/>
      <c r="I142" s="45"/>
      <c r="J142" s="133"/>
    </row>
    <row r="143" spans="4:10" s="37" customFormat="1" x14ac:dyDescent="0.3">
      <c r="D143" s="40"/>
      <c r="E143" s="155"/>
      <c r="F143" s="45"/>
      <c r="G143" s="45"/>
      <c r="H143" s="43"/>
      <c r="I143" s="45"/>
      <c r="J143" s="133"/>
    </row>
    <row r="144" spans="4:10" s="37" customFormat="1" x14ac:dyDescent="0.3">
      <c r="D144" s="40"/>
      <c r="E144" s="155"/>
      <c r="F144" s="45"/>
      <c r="G144" s="45"/>
      <c r="H144" s="43"/>
      <c r="I144" s="45"/>
      <c r="J144" s="133"/>
    </row>
    <row r="145" spans="4:10" s="37" customFormat="1" x14ac:dyDescent="0.3">
      <c r="D145" s="40"/>
      <c r="E145" s="155"/>
      <c r="F145" s="45"/>
      <c r="G145" s="45"/>
      <c r="H145" s="43"/>
      <c r="I145" s="45"/>
      <c r="J145" s="133"/>
    </row>
    <row r="146" spans="4:10" s="37" customFormat="1" x14ac:dyDescent="0.3">
      <c r="D146" s="40"/>
      <c r="E146" s="155"/>
      <c r="F146" s="45"/>
      <c r="G146" s="45"/>
      <c r="H146" s="43"/>
      <c r="I146" s="45"/>
      <c r="J146" s="133"/>
    </row>
    <row r="147" spans="4:10" s="37" customFormat="1" x14ac:dyDescent="0.3">
      <c r="D147" s="40"/>
      <c r="E147" s="155"/>
      <c r="F147" s="45"/>
      <c r="G147" s="45"/>
      <c r="H147" s="43"/>
      <c r="I147" s="45"/>
      <c r="J147" s="133"/>
    </row>
    <row r="148" spans="4:10" s="37" customFormat="1" x14ac:dyDescent="0.3">
      <c r="D148" s="40"/>
      <c r="E148" s="155"/>
      <c r="F148" s="45"/>
      <c r="G148" s="45"/>
      <c r="H148" s="43"/>
      <c r="I148" s="45"/>
      <c r="J148" s="133"/>
    </row>
    <row r="149" spans="4:10" s="37" customFormat="1" x14ac:dyDescent="0.3">
      <c r="D149" s="40"/>
      <c r="E149" s="155"/>
      <c r="F149" s="45"/>
      <c r="G149" s="45"/>
      <c r="H149" s="43"/>
      <c r="I149" s="45"/>
      <c r="J149" s="133"/>
    </row>
    <row r="150" spans="4:10" s="37" customFormat="1" x14ac:dyDescent="0.3">
      <c r="D150" s="40"/>
      <c r="E150" s="155"/>
      <c r="F150" s="45"/>
      <c r="G150" s="45"/>
      <c r="H150" s="43"/>
      <c r="I150" s="45"/>
      <c r="J150" s="133"/>
    </row>
    <row r="151" spans="4:10" s="37" customFormat="1" x14ac:dyDescent="0.3">
      <c r="D151" s="40"/>
      <c r="E151" s="155"/>
      <c r="F151" s="45"/>
      <c r="G151" s="45"/>
      <c r="H151" s="43"/>
      <c r="I151" s="45"/>
      <c r="J151" s="133"/>
    </row>
    <row r="152" spans="4:10" s="37" customFormat="1" x14ac:dyDescent="0.3">
      <c r="D152" s="40"/>
      <c r="E152" s="155"/>
      <c r="F152" s="45"/>
      <c r="G152" s="45"/>
      <c r="H152" s="43"/>
      <c r="I152" s="45"/>
      <c r="J152" s="133"/>
    </row>
    <row r="153" spans="4:10" s="37" customFormat="1" x14ac:dyDescent="0.3">
      <c r="D153" s="40"/>
      <c r="E153" s="155"/>
      <c r="F153" s="45"/>
      <c r="G153" s="45"/>
      <c r="H153" s="43"/>
      <c r="I153" s="45"/>
      <c r="J153" s="133"/>
    </row>
    <row r="154" spans="4:10" s="37" customFormat="1" x14ac:dyDescent="0.3">
      <c r="D154" s="40"/>
      <c r="E154" s="155"/>
      <c r="F154" s="45"/>
      <c r="G154" s="45"/>
      <c r="H154" s="43"/>
      <c r="I154" s="45"/>
      <c r="J154" s="133"/>
    </row>
    <row r="155" spans="4:10" s="37" customFormat="1" x14ac:dyDescent="0.3">
      <c r="D155" s="40"/>
      <c r="E155" s="155"/>
      <c r="F155" s="45"/>
      <c r="G155" s="45"/>
      <c r="H155" s="43"/>
      <c r="I155" s="45"/>
      <c r="J155" s="133"/>
    </row>
    <row r="156" spans="4:10" s="37" customFormat="1" x14ac:dyDescent="0.3">
      <c r="D156" s="40"/>
      <c r="E156" s="155"/>
      <c r="F156" s="45"/>
      <c r="G156" s="45"/>
      <c r="H156" s="43"/>
      <c r="I156" s="45"/>
      <c r="J156" s="133"/>
    </row>
    <row r="157" spans="4:10" s="37" customFormat="1" x14ac:dyDescent="0.3">
      <c r="D157" s="40"/>
      <c r="E157" s="155"/>
      <c r="F157" s="45"/>
      <c r="G157" s="45"/>
      <c r="H157" s="43"/>
      <c r="I157" s="45"/>
      <c r="J157" s="133"/>
    </row>
    <row r="158" spans="4:10" s="37" customFormat="1" x14ac:dyDescent="0.3">
      <c r="D158" s="40"/>
      <c r="E158" s="155"/>
      <c r="F158" s="45"/>
      <c r="G158" s="45"/>
      <c r="H158" s="43"/>
      <c r="I158" s="45"/>
      <c r="J158" s="133"/>
    </row>
    <row r="159" spans="4:10" s="37" customFormat="1" x14ac:dyDescent="0.3">
      <c r="D159" s="40"/>
      <c r="E159" s="155"/>
      <c r="F159" s="45"/>
      <c r="G159" s="45"/>
      <c r="H159" s="43"/>
      <c r="I159" s="45"/>
      <c r="J159" s="133"/>
    </row>
    <row r="160" spans="4:10" s="37" customFormat="1" x14ac:dyDescent="0.3">
      <c r="D160" s="40"/>
      <c r="E160" s="155"/>
      <c r="F160" s="45"/>
      <c r="G160" s="45"/>
      <c r="H160" s="43"/>
      <c r="I160" s="45"/>
      <c r="J160" s="133"/>
    </row>
    <row r="161" spans="4:10" s="37" customFormat="1" x14ac:dyDescent="0.3">
      <c r="D161" s="40"/>
      <c r="E161" s="155"/>
      <c r="F161" s="45"/>
      <c r="G161" s="45"/>
      <c r="H161" s="43"/>
      <c r="I161" s="45"/>
      <c r="J161" s="133"/>
    </row>
    <row r="162" spans="4:10" s="37" customFormat="1" x14ac:dyDescent="0.3">
      <c r="D162" s="40"/>
      <c r="E162" s="155"/>
      <c r="F162" s="45"/>
      <c r="G162" s="45"/>
      <c r="H162" s="43"/>
      <c r="I162" s="45"/>
      <c r="J162" s="133"/>
    </row>
    <row r="163" spans="4:10" s="37" customFormat="1" x14ac:dyDescent="0.3">
      <c r="D163" s="40"/>
      <c r="E163" s="155"/>
      <c r="F163" s="45"/>
      <c r="G163" s="45"/>
      <c r="H163" s="43"/>
      <c r="I163" s="45"/>
      <c r="J163" s="133"/>
    </row>
    <row r="164" spans="4:10" s="37" customFormat="1" x14ac:dyDescent="0.3">
      <c r="D164" s="40"/>
      <c r="E164" s="155"/>
      <c r="F164" s="45"/>
      <c r="G164" s="45"/>
      <c r="H164" s="43"/>
      <c r="I164" s="45"/>
      <c r="J164" s="133"/>
    </row>
    <row r="165" spans="4:10" s="37" customFormat="1" x14ac:dyDescent="0.3">
      <c r="D165" s="40"/>
      <c r="E165" s="155"/>
      <c r="F165" s="45"/>
      <c r="G165" s="45"/>
      <c r="H165" s="43"/>
      <c r="I165" s="45"/>
      <c r="J165" s="133"/>
    </row>
    <row r="166" spans="4:10" s="37" customFormat="1" x14ac:dyDescent="0.3">
      <c r="D166" s="40"/>
      <c r="E166" s="155"/>
      <c r="F166" s="45"/>
      <c r="G166" s="45"/>
      <c r="H166" s="43"/>
      <c r="I166" s="45"/>
      <c r="J166" s="133"/>
    </row>
    <row r="167" spans="4:10" s="37" customFormat="1" x14ac:dyDescent="0.3">
      <c r="D167" s="40"/>
      <c r="E167" s="155"/>
      <c r="F167" s="45"/>
      <c r="G167" s="45"/>
      <c r="H167" s="43"/>
      <c r="I167" s="45"/>
      <c r="J167" s="133"/>
    </row>
    <row r="168" spans="4:10" s="37" customFormat="1" x14ac:dyDescent="0.3">
      <c r="D168" s="40"/>
      <c r="E168" s="155"/>
      <c r="F168" s="45"/>
      <c r="G168" s="45"/>
      <c r="H168" s="43"/>
      <c r="I168" s="45"/>
      <c r="J168" s="133"/>
    </row>
    <row r="169" spans="4:10" s="37" customFormat="1" x14ac:dyDescent="0.3">
      <c r="D169" s="40"/>
      <c r="E169" s="155"/>
      <c r="F169" s="45"/>
      <c r="G169" s="45"/>
      <c r="H169" s="43"/>
      <c r="I169" s="45"/>
      <c r="J169" s="133"/>
    </row>
    <row r="170" spans="4:10" s="37" customFormat="1" x14ac:dyDescent="0.3">
      <c r="D170" s="40"/>
      <c r="E170" s="155"/>
      <c r="F170" s="45"/>
      <c r="G170" s="45"/>
      <c r="H170" s="43"/>
      <c r="I170" s="45"/>
      <c r="J170" s="133"/>
    </row>
    <row r="171" spans="4:10" s="37" customFormat="1" x14ac:dyDescent="0.3">
      <c r="D171" s="40"/>
      <c r="E171" s="155"/>
      <c r="F171" s="45"/>
      <c r="G171" s="45"/>
      <c r="H171" s="43"/>
      <c r="I171" s="45"/>
      <c r="J171" s="133"/>
    </row>
    <row r="172" spans="4:10" s="37" customFormat="1" x14ac:dyDescent="0.3">
      <c r="D172" s="40"/>
      <c r="E172" s="155"/>
      <c r="F172" s="45"/>
      <c r="G172" s="45"/>
      <c r="H172" s="43"/>
      <c r="I172" s="45"/>
      <c r="J172" s="133"/>
    </row>
    <row r="173" spans="4:10" s="37" customFormat="1" x14ac:dyDescent="0.3">
      <c r="D173" s="40"/>
      <c r="E173" s="155"/>
      <c r="F173" s="45"/>
      <c r="G173" s="45"/>
      <c r="H173" s="43"/>
      <c r="I173" s="45"/>
      <c r="J173" s="133"/>
    </row>
    <row r="174" spans="4:10" s="37" customFormat="1" x14ac:dyDescent="0.3">
      <c r="D174" s="40"/>
      <c r="E174" s="155"/>
      <c r="F174" s="45"/>
      <c r="G174" s="45"/>
      <c r="H174" s="43"/>
      <c r="I174" s="45"/>
      <c r="J174" s="133"/>
    </row>
    <row r="175" spans="4:10" s="37" customFormat="1" x14ac:dyDescent="0.3">
      <c r="D175" s="40"/>
      <c r="E175" s="155"/>
      <c r="F175" s="45"/>
      <c r="G175" s="45"/>
      <c r="H175" s="43"/>
      <c r="I175" s="45"/>
      <c r="J175" s="133"/>
    </row>
    <row r="176" spans="4:10" s="37" customFormat="1" x14ac:dyDescent="0.3">
      <c r="D176" s="40"/>
      <c r="E176" s="155"/>
      <c r="F176" s="45"/>
      <c r="G176" s="45"/>
      <c r="H176" s="43"/>
      <c r="I176" s="45"/>
      <c r="J176" s="133"/>
    </row>
    <row r="177" spans="4:10" s="37" customFormat="1" x14ac:dyDescent="0.3">
      <c r="D177" s="40"/>
      <c r="E177" s="155"/>
      <c r="F177" s="45"/>
      <c r="G177" s="45"/>
      <c r="H177" s="43"/>
      <c r="I177" s="45"/>
      <c r="J177" s="133"/>
    </row>
    <row r="178" spans="4:10" s="37" customFormat="1" x14ac:dyDescent="0.3">
      <c r="D178" s="40"/>
      <c r="E178" s="155"/>
      <c r="F178" s="45"/>
      <c r="G178" s="45"/>
      <c r="H178" s="43"/>
      <c r="I178" s="45"/>
      <c r="J178" s="133"/>
    </row>
    <row r="179" spans="4:10" s="37" customFormat="1" x14ac:dyDescent="0.3">
      <c r="D179" s="40"/>
      <c r="E179" s="155"/>
      <c r="F179" s="45"/>
      <c r="G179" s="45"/>
      <c r="H179" s="43"/>
      <c r="I179" s="45"/>
      <c r="J179" s="133"/>
    </row>
    <row r="180" spans="4:10" s="37" customFormat="1" x14ac:dyDescent="0.3">
      <c r="D180" s="40"/>
      <c r="E180" s="155"/>
      <c r="F180" s="45"/>
      <c r="G180" s="45"/>
      <c r="H180" s="43"/>
      <c r="I180" s="45"/>
      <c r="J180" s="133"/>
    </row>
    <row r="181" spans="4:10" s="37" customFormat="1" x14ac:dyDescent="0.3">
      <c r="D181" s="40"/>
      <c r="E181" s="155"/>
      <c r="F181" s="45"/>
      <c r="G181" s="45"/>
      <c r="H181" s="43"/>
      <c r="I181" s="45"/>
      <c r="J181" s="133"/>
    </row>
    <row r="182" spans="4:10" s="37" customFormat="1" x14ac:dyDescent="0.3">
      <c r="D182" s="40"/>
      <c r="E182" s="155"/>
      <c r="F182" s="45"/>
      <c r="G182" s="45"/>
      <c r="H182" s="43"/>
      <c r="I182" s="45"/>
      <c r="J182" s="133"/>
    </row>
    <row r="183" spans="4:10" s="37" customFormat="1" x14ac:dyDescent="0.3">
      <c r="D183" s="40"/>
      <c r="E183" s="155"/>
      <c r="F183" s="45"/>
      <c r="G183" s="45"/>
      <c r="H183" s="43"/>
      <c r="I183" s="45"/>
      <c r="J183" s="133"/>
    </row>
    <row r="184" spans="4:10" s="37" customFormat="1" x14ac:dyDescent="0.3">
      <c r="D184" s="40"/>
      <c r="E184" s="155"/>
      <c r="F184" s="45"/>
      <c r="G184" s="45"/>
      <c r="H184" s="43"/>
      <c r="I184" s="45"/>
      <c r="J184" s="133"/>
    </row>
    <row r="185" spans="4:10" s="37" customFormat="1" x14ac:dyDescent="0.3">
      <c r="D185" s="40"/>
      <c r="E185" s="155"/>
      <c r="F185" s="45"/>
      <c r="G185" s="45"/>
      <c r="H185" s="43"/>
      <c r="I185" s="45"/>
      <c r="J185" s="133"/>
    </row>
    <row r="186" spans="4:10" s="37" customFormat="1" x14ac:dyDescent="0.3">
      <c r="D186" s="40"/>
      <c r="E186" s="155"/>
      <c r="F186" s="45"/>
      <c r="G186" s="45"/>
      <c r="H186" s="43"/>
      <c r="I186" s="45"/>
      <c r="J186" s="133"/>
    </row>
    <row r="187" spans="4:10" s="37" customFormat="1" x14ac:dyDescent="0.3">
      <c r="D187" s="40"/>
      <c r="E187" s="155"/>
      <c r="F187" s="45"/>
      <c r="G187" s="45"/>
      <c r="H187" s="43"/>
      <c r="I187" s="45"/>
      <c r="J187" s="133"/>
    </row>
    <row r="188" spans="4:10" s="37" customFormat="1" x14ac:dyDescent="0.3">
      <c r="D188" s="40"/>
      <c r="E188" s="155"/>
      <c r="F188" s="45"/>
      <c r="G188" s="45"/>
      <c r="H188" s="43"/>
      <c r="I188" s="45"/>
      <c r="J188" s="133"/>
    </row>
    <row r="189" spans="4:10" s="37" customFormat="1" x14ac:dyDescent="0.3">
      <c r="D189" s="40"/>
      <c r="E189" s="155"/>
      <c r="F189" s="45"/>
      <c r="G189" s="45"/>
      <c r="H189" s="43"/>
      <c r="I189" s="45"/>
      <c r="J189" s="133"/>
    </row>
    <row r="190" spans="4:10" s="37" customFormat="1" x14ac:dyDescent="0.3">
      <c r="D190" s="40"/>
      <c r="E190" s="155"/>
      <c r="F190" s="45"/>
      <c r="G190" s="45"/>
      <c r="H190" s="43"/>
      <c r="I190" s="45"/>
      <c r="J190" s="133"/>
    </row>
    <row r="191" spans="4:10" s="37" customFormat="1" x14ac:dyDescent="0.3">
      <c r="D191" s="40"/>
      <c r="E191" s="155"/>
      <c r="F191" s="45"/>
      <c r="G191" s="45"/>
      <c r="H191" s="43"/>
      <c r="I191" s="45"/>
      <c r="J191" s="133"/>
    </row>
    <row r="192" spans="4:10" s="37" customFormat="1" x14ac:dyDescent="0.3">
      <c r="D192" s="40"/>
      <c r="E192" s="155"/>
      <c r="F192" s="45"/>
      <c r="G192" s="45"/>
      <c r="H192" s="43"/>
      <c r="I192" s="45"/>
      <c r="J192" s="133"/>
    </row>
    <row r="193" spans="4:10" s="37" customFormat="1" x14ac:dyDescent="0.3">
      <c r="D193" s="40"/>
      <c r="E193" s="155"/>
      <c r="F193" s="45"/>
      <c r="G193" s="45"/>
      <c r="H193" s="43"/>
      <c r="I193" s="45"/>
      <c r="J193" s="133"/>
    </row>
    <row r="194" spans="4:10" s="37" customFormat="1" x14ac:dyDescent="0.3">
      <c r="D194" s="40"/>
      <c r="E194" s="155"/>
      <c r="F194" s="45"/>
      <c r="G194" s="45"/>
      <c r="H194" s="43"/>
      <c r="I194" s="45"/>
      <c r="J194" s="133"/>
    </row>
    <row r="195" spans="4:10" s="37" customFormat="1" x14ac:dyDescent="0.3">
      <c r="D195" s="40"/>
      <c r="E195" s="155"/>
      <c r="F195" s="45"/>
      <c r="G195" s="45"/>
      <c r="H195" s="43"/>
      <c r="I195" s="45"/>
      <c r="J195" s="133"/>
    </row>
    <row r="196" spans="4:10" s="37" customFormat="1" x14ac:dyDescent="0.3">
      <c r="D196" s="40"/>
      <c r="E196" s="155"/>
      <c r="F196" s="45"/>
      <c r="G196" s="45"/>
      <c r="H196" s="43"/>
      <c r="I196" s="45"/>
      <c r="J196" s="133"/>
    </row>
    <row r="197" spans="4:10" s="37" customFormat="1" x14ac:dyDescent="0.3">
      <c r="D197" s="40"/>
      <c r="E197" s="155"/>
      <c r="F197" s="45"/>
      <c r="G197" s="45"/>
      <c r="H197" s="43"/>
      <c r="I197" s="45"/>
      <c r="J197" s="133"/>
    </row>
    <row r="198" spans="4:10" s="37" customFormat="1" x14ac:dyDescent="0.3">
      <c r="D198" s="40"/>
      <c r="E198" s="155"/>
      <c r="F198" s="45"/>
      <c r="G198" s="45"/>
      <c r="H198" s="43"/>
      <c r="I198" s="45"/>
      <c r="J198" s="133"/>
    </row>
    <row r="199" spans="4:10" s="37" customFormat="1" x14ac:dyDescent="0.3">
      <c r="D199" s="40"/>
      <c r="E199" s="155"/>
      <c r="F199" s="45"/>
      <c r="G199" s="45"/>
      <c r="H199" s="43"/>
      <c r="I199" s="45"/>
      <c r="J199" s="133"/>
    </row>
    <row r="200" spans="4:10" s="37" customFormat="1" x14ac:dyDescent="0.3">
      <c r="D200" s="40"/>
      <c r="E200" s="155"/>
      <c r="F200" s="45"/>
      <c r="G200" s="45"/>
      <c r="H200" s="43"/>
      <c r="I200" s="45"/>
      <c r="J200" s="133"/>
    </row>
    <row r="201" spans="4:10" s="37" customFormat="1" x14ac:dyDescent="0.3">
      <c r="D201" s="40"/>
      <c r="E201" s="155"/>
      <c r="F201" s="45"/>
      <c r="G201" s="45"/>
      <c r="H201" s="43"/>
      <c r="I201" s="45"/>
      <c r="J201" s="133"/>
    </row>
    <row r="202" spans="4:10" s="37" customFormat="1" x14ac:dyDescent="0.3">
      <c r="D202" s="40"/>
      <c r="E202" s="155"/>
      <c r="F202" s="45"/>
      <c r="G202" s="45"/>
      <c r="H202" s="43"/>
      <c r="I202" s="45"/>
      <c r="J202" s="133"/>
    </row>
    <row r="203" spans="4:10" s="37" customFormat="1" x14ac:dyDescent="0.3">
      <c r="D203" s="40"/>
      <c r="E203" s="155"/>
      <c r="F203" s="45"/>
      <c r="G203" s="45"/>
      <c r="H203" s="43"/>
      <c r="I203" s="45"/>
      <c r="J203" s="133"/>
    </row>
    <row r="204" spans="4:10" s="37" customFormat="1" x14ac:dyDescent="0.3">
      <c r="D204" s="40"/>
      <c r="E204" s="155"/>
      <c r="F204" s="45"/>
      <c r="G204" s="45"/>
      <c r="H204" s="43"/>
      <c r="I204" s="45"/>
      <c r="J204" s="133"/>
    </row>
    <row r="205" spans="4:10" s="37" customFormat="1" x14ac:dyDescent="0.3">
      <c r="D205" s="40"/>
      <c r="E205" s="155"/>
      <c r="F205" s="45"/>
      <c r="G205" s="45"/>
      <c r="H205" s="43"/>
      <c r="I205" s="45"/>
      <c r="J205" s="133"/>
    </row>
    <row r="206" spans="4:10" s="37" customFormat="1" x14ac:dyDescent="0.3">
      <c r="D206" s="40"/>
      <c r="E206" s="155"/>
      <c r="F206" s="45"/>
      <c r="G206" s="45"/>
      <c r="H206" s="43"/>
      <c r="I206" s="45"/>
      <c r="J206" s="133"/>
    </row>
    <row r="207" spans="4:10" s="37" customFormat="1" x14ac:dyDescent="0.3">
      <c r="D207" s="40"/>
      <c r="E207" s="155"/>
      <c r="F207" s="45"/>
      <c r="G207" s="45"/>
      <c r="H207" s="43"/>
      <c r="I207" s="45"/>
      <c r="J207" s="133"/>
    </row>
    <row r="208" spans="4:10" s="37" customFormat="1" x14ac:dyDescent="0.3">
      <c r="D208" s="40"/>
      <c r="E208" s="155"/>
      <c r="F208" s="45"/>
      <c r="G208" s="45"/>
      <c r="H208" s="43"/>
      <c r="I208" s="45"/>
      <c r="J208" s="133"/>
    </row>
    <row r="209" spans="4:10" s="37" customFormat="1" x14ac:dyDescent="0.3">
      <c r="D209" s="40"/>
      <c r="E209" s="155"/>
      <c r="F209" s="45"/>
      <c r="G209" s="45"/>
      <c r="H209" s="43"/>
      <c r="I209" s="45"/>
      <c r="J209" s="133"/>
    </row>
    <row r="210" spans="4:10" s="37" customFormat="1" x14ac:dyDescent="0.3">
      <c r="D210" s="40"/>
      <c r="E210" s="155"/>
      <c r="F210" s="45"/>
      <c r="G210" s="45"/>
      <c r="H210" s="43"/>
      <c r="I210" s="45"/>
      <c r="J210" s="133"/>
    </row>
    <row r="211" spans="4:10" s="37" customFormat="1" x14ac:dyDescent="0.3">
      <c r="D211" s="40"/>
      <c r="E211" s="155"/>
      <c r="F211" s="45"/>
      <c r="G211" s="45"/>
      <c r="H211" s="43"/>
      <c r="I211" s="45"/>
      <c r="J211" s="133"/>
    </row>
    <row r="212" spans="4:10" s="37" customFormat="1" x14ac:dyDescent="0.3">
      <c r="D212" s="40"/>
      <c r="E212" s="155"/>
      <c r="F212" s="45"/>
      <c r="G212" s="45"/>
      <c r="H212" s="43"/>
      <c r="I212" s="45"/>
      <c r="J212" s="133"/>
    </row>
    <row r="213" spans="4:10" s="37" customFormat="1" x14ac:dyDescent="0.3">
      <c r="D213" s="40"/>
      <c r="E213" s="155"/>
      <c r="F213" s="45"/>
      <c r="G213" s="45"/>
      <c r="H213" s="43"/>
      <c r="I213" s="45"/>
      <c r="J213" s="133"/>
    </row>
    <row r="214" spans="4:10" s="37" customFormat="1" x14ac:dyDescent="0.3">
      <c r="D214" s="40"/>
      <c r="E214" s="155"/>
      <c r="F214" s="45"/>
      <c r="G214" s="45"/>
      <c r="H214" s="43"/>
      <c r="I214" s="45"/>
      <c r="J214" s="133"/>
    </row>
    <row r="215" spans="4:10" s="37" customFormat="1" x14ac:dyDescent="0.3">
      <c r="D215" s="40"/>
      <c r="E215" s="155"/>
      <c r="F215" s="45"/>
      <c r="G215" s="45"/>
      <c r="H215" s="43"/>
      <c r="I215" s="45"/>
      <c r="J215" s="133"/>
    </row>
    <row r="216" spans="4:10" s="37" customFormat="1" x14ac:dyDescent="0.3">
      <c r="D216" s="40"/>
      <c r="E216" s="155"/>
      <c r="F216" s="45"/>
      <c r="G216" s="45"/>
      <c r="H216" s="43"/>
      <c r="I216" s="45"/>
      <c r="J216" s="133"/>
    </row>
    <row r="217" spans="4:10" s="37" customFormat="1" x14ac:dyDescent="0.3">
      <c r="D217" s="40"/>
      <c r="E217" s="155"/>
      <c r="F217" s="45"/>
      <c r="G217" s="45"/>
      <c r="H217" s="43"/>
      <c r="I217" s="45"/>
      <c r="J217" s="133"/>
    </row>
    <row r="218" spans="4:10" s="37" customFormat="1" x14ac:dyDescent="0.3">
      <c r="D218" s="40"/>
      <c r="E218" s="155"/>
      <c r="F218" s="45"/>
      <c r="G218" s="45"/>
      <c r="H218" s="43"/>
      <c r="I218" s="45"/>
      <c r="J218" s="133"/>
    </row>
    <row r="219" spans="4:10" s="37" customFormat="1" x14ac:dyDescent="0.3">
      <c r="D219" s="40"/>
      <c r="E219" s="155"/>
      <c r="F219" s="45"/>
      <c r="G219" s="45"/>
      <c r="H219" s="43"/>
      <c r="I219" s="45"/>
      <c r="J219" s="133"/>
    </row>
    <row r="220" spans="4:10" s="37" customFormat="1" x14ac:dyDescent="0.3">
      <c r="D220" s="40"/>
      <c r="E220" s="155"/>
      <c r="F220" s="45"/>
      <c r="G220" s="45"/>
      <c r="H220" s="43"/>
      <c r="I220" s="45"/>
      <c r="J220" s="133"/>
    </row>
    <row r="221" spans="4:10" s="37" customFormat="1" x14ac:dyDescent="0.3">
      <c r="D221" s="40"/>
      <c r="E221" s="155"/>
      <c r="F221" s="45"/>
      <c r="G221" s="45"/>
      <c r="H221" s="43"/>
      <c r="I221" s="45"/>
      <c r="J221" s="133"/>
    </row>
    <row r="222" spans="4:10" s="37" customFormat="1" x14ac:dyDescent="0.3">
      <c r="D222" s="40"/>
      <c r="E222" s="155"/>
      <c r="F222" s="45"/>
      <c r="G222" s="45"/>
      <c r="H222" s="43"/>
      <c r="I222" s="45"/>
      <c r="J222" s="133"/>
    </row>
    <row r="223" spans="4:10" s="37" customFormat="1" x14ac:dyDescent="0.3">
      <c r="D223" s="40"/>
      <c r="E223" s="155"/>
      <c r="F223" s="45"/>
      <c r="G223" s="45"/>
      <c r="H223" s="43"/>
      <c r="I223" s="45"/>
      <c r="J223" s="133"/>
    </row>
    <row r="224" spans="4:10" s="37" customFormat="1" x14ac:dyDescent="0.3">
      <c r="D224" s="40"/>
      <c r="E224" s="155"/>
      <c r="F224" s="45"/>
      <c r="G224" s="45"/>
      <c r="H224" s="43"/>
      <c r="I224" s="45"/>
      <c r="J224" s="133"/>
    </row>
    <row r="225" spans="4:10" s="37" customFormat="1" x14ac:dyDescent="0.3">
      <c r="D225" s="40"/>
      <c r="E225" s="155"/>
      <c r="F225" s="45"/>
      <c r="G225" s="45"/>
      <c r="H225" s="43"/>
      <c r="I225" s="45"/>
      <c r="J225" s="133"/>
    </row>
    <row r="226" spans="4:10" s="37" customFormat="1" x14ac:dyDescent="0.3">
      <c r="D226" s="40"/>
      <c r="E226" s="155"/>
      <c r="F226" s="45"/>
      <c r="G226" s="45"/>
      <c r="H226" s="43"/>
      <c r="I226" s="45"/>
      <c r="J226" s="133"/>
    </row>
    <row r="227" spans="4:10" s="37" customFormat="1" x14ac:dyDescent="0.3">
      <c r="D227" s="40"/>
      <c r="E227" s="155"/>
      <c r="F227" s="45"/>
      <c r="G227" s="45"/>
      <c r="H227" s="43"/>
      <c r="I227" s="45"/>
      <c r="J227" s="133"/>
    </row>
    <row r="228" spans="4:10" s="37" customFormat="1" x14ac:dyDescent="0.3">
      <c r="D228" s="40"/>
      <c r="E228" s="155"/>
      <c r="F228" s="45"/>
      <c r="G228" s="45"/>
      <c r="H228" s="43"/>
      <c r="I228" s="45"/>
      <c r="J228" s="133"/>
    </row>
    <row r="229" spans="4:10" s="37" customFormat="1" x14ac:dyDescent="0.3">
      <c r="D229" s="40"/>
      <c r="E229" s="155"/>
      <c r="F229" s="45"/>
      <c r="G229" s="45"/>
      <c r="H229" s="43"/>
      <c r="I229" s="45"/>
      <c r="J229" s="133"/>
    </row>
    <row r="230" spans="4:10" s="37" customFormat="1" x14ac:dyDescent="0.3">
      <c r="D230" s="40"/>
      <c r="E230" s="155"/>
      <c r="F230" s="45"/>
      <c r="G230" s="45"/>
      <c r="H230" s="43"/>
      <c r="I230" s="45"/>
      <c r="J230" s="133"/>
    </row>
    <row r="231" spans="4:10" s="37" customFormat="1" x14ac:dyDescent="0.3">
      <c r="D231" s="40"/>
      <c r="E231" s="155"/>
      <c r="F231" s="45"/>
      <c r="G231" s="45"/>
      <c r="H231" s="43"/>
      <c r="I231" s="45"/>
      <c r="J231" s="133"/>
    </row>
    <row r="232" spans="4:10" s="37" customFormat="1" x14ac:dyDescent="0.3">
      <c r="D232" s="40"/>
      <c r="E232" s="155"/>
      <c r="F232" s="45"/>
      <c r="G232" s="45"/>
      <c r="H232" s="43"/>
      <c r="I232" s="45"/>
      <c r="J232" s="133"/>
    </row>
    <row r="233" spans="4:10" s="37" customFormat="1" x14ac:dyDescent="0.3">
      <c r="D233" s="40"/>
      <c r="E233" s="155"/>
      <c r="F233" s="45"/>
      <c r="G233" s="45"/>
      <c r="H233" s="43"/>
      <c r="I233" s="45"/>
      <c r="J233" s="133"/>
    </row>
    <row r="234" spans="4:10" s="37" customFormat="1" x14ac:dyDescent="0.3">
      <c r="D234" s="40"/>
      <c r="E234" s="155"/>
      <c r="F234" s="45"/>
      <c r="G234" s="45"/>
      <c r="H234" s="43"/>
      <c r="I234" s="45"/>
      <c r="J234" s="133"/>
    </row>
    <row r="235" spans="4:10" s="37" customFormat="1" x14ac:dyDescent="0.3">
      <c r="D235" s="40"/>
      <c r="E235" s="155"/>
      <c r="F235" s="45"/>
      <c r="G235" s="45"/>
      <c r="H235" s="43"/>
      <c r="I235" s="45"/>
      <c r="J235" s="133"/>
    </row>
    <row r="236" spans="4:10" s="37" customFormat="1" x14ac:dyDescent="0.3">
      <c r="D236" s="40"/>
      <c r="E236" s="155"/>
      <c r="F236" s="45"/>
      <c r="G236" s="45"/>
      <c r="H236" s="43"/>
      <c r="I236" s="45"/>
      <c r="J236" s="133"/>
    </row>
    <row r="237" spans="4:10" s="37" customFormat="1" x14ac:dyDescent="0.3">
      <c r="D237" s="40"/>
      <c r="E237" s="155"/>
      <c r="F237" s="45"/>
      <c r="G237" s="45"/>
      <c r="H237" s="43"/>
      <c r="I237" s="45"/>
      <c r="J237" s="133"/>
    </row>
    <row r="238" spans="4:10" s="37" customFormat="1" x14ac:dyDescent="0.3">
      <c r="D238" s="40"/>
      <c r="E238" s="155"/>
      <c r="F238" s="45"/>
      <c r="G238" s="45"/>
      <c r="H238" s="43"/>
      <c r="I238" s="45"/>
      <c r="J238" s="133"/>
    </row>
    <row r="239" spans="4:10" s="37" customFormat="1" x14ac:dyDescent="0.3">
      <c r="D239" s="40"/>
      <c r="E239" s="155"/>
      <c r="F239" s="45"/>
      <c r="G239" s="45"/>
      <c r="H239" s="43"/>
      <c r="I239" s="45"/>
      <c r="J239" s="133"/>
    </row>
    <row r="240" spans="4:10" s="37" customFormat="1" x14ac:dyDescent="0.3">
      <c r="D240" s="40"/>
      <c r="E240" s="155"/>
      <c r="F240" s="45"/>
      <c r="G240" s="45"/>
      <c r="H240" s="43"/>
      <c r="I240" s="45"/>
      <c r="J240" s="133"/>
    </row>
    <row r="241" spans="4:10" s="37" customFormat="1" x14ac:dyDescent="0.3">
      <c r="D241" s="40"/>
      <c r="E241" s="155"/>
      <c r="F241" s="45"/>
      <c r="G241" s="45"/>
      <c r="H241" s="43"/>
      <c r="I241" s="45"/>
      <c r="J241" s="133"/>
    </row>
    <row r="242" spans="4:10" s="37" customFormat="1" x14ac:dyDescent="0.3">
      <c r="D242" s="40"/>
      <c r="E242" s="155"/>
      <c r="F242" s="45"/>
      <c r="G242" s="45"/>
      <c r="H242" s="43"/>
      <c r="I242" s="45"/>
      <c r="J242" s="133"/>
    </row>
    <row r="243" spans="4:10" s="37" customFormat="1" x14ac:dyDescent="0.3">
      <c r="D243" s="40"/>
      <c r="E243" s="155"/>
      <c r="F243" s="45"/>
      <c r="G243" s="45"/>
      <c r="H243" s="43"/>
      <c r="I243" s="45"/>
      <c r="J243" s="133"/>
    </row>
    <row r="244" spans="4:10" s="37" customFormat="1" x14ac:dyDescent="0.3">
      <c r="D244" s="40"/>
      <c r="E244" s="155"/>
      <c r="F244" s="45"/>
      <c r="G244" s="45"/>
      <c r="H244" s="43"/>
      <c r="I244" s="45"/>
      <c r="J244" s="133"/>
    </row>
    <row r="245" spans="4:10" s="37" customFormat="1" x14ac:dyDescent="0.3">
      <c r="D245" s="40"/>
      <c r="E245" s="155"/>
      <c r="F245" s="45"/>
      <c r="G245" s="45"/>
      <c r="H245" s="43"/>
      <c r="I245" s="45"/>
      <c r="J245" s="133"/>
    </row>
    <row r="246" spans="4:10" s="37" customFormat="1" x14ac:dyDescent="0.3">
      <c r="D246" s="40"/>
      <c r="E246" s="155"/>
      <c r="F246" s="45"/>
      <c r="G246" s="45"/>
      <c r="H246" s="43"/>
      <c r="I246" s="45"/>
      <c r="J246" s="133"/>
    </row>
    <row r="247" spans="4:10" s="37" customFormat="1" x14ac:dyDescent="0.3">
      <c r="D247" s="40"/>
      <c r="E247" s="155"/>
      <c r="F247" s="45"/>
      <c r="G247" s="45"/>
      <c r="H247" s="43"/>
      <c r="I247" s="45"/>
      <c r="J247" s="133"/>
    </row>
    <row r="248" spans="4:10" s="37" customFormat="1" x14ac:dyDescent="0.3">
      <c r="D248" s="40"/>
      <c r="E248" s="155"/>
      <c r="F248" s="45"/>
      <c r="G248" s="45"/>
      <c r="H248" s="43"/>
      <c r="I248" s="45"/>
      <c r="J248" s="133"/>
    </row>
    <row r="249" spans="4:10" s="37" customFormat="1" x14ac:dyDescent="0.3">
      <c r="D249" s="40"/>
      <c r="E249" s="155"/>
      <c r="F249" s="45"/>
      <c r="G249" s="45"/>
      <c r="H249" s="43"/>
      <c r="I249" s="45"/>
      <c r="J249" s="133"/>
    </row>
    <row r="250" spans="4:10" s="37" customFormat="1" x14ac:dyDescent="0.3">
      <c r="D250" s="40"/>
      <c r="E250" s="155"/>
      <c r="F250" s="45"/>
      <c r="G250" s="45"/>
      <c r="H250" s="43"/>
      <c r="I250" s="45"/>
      <c r="J250" s="133"/>
    </row>
    <row r="251" spans="4:10" s="37" customFormat="1" x14ac:dyDescent="0.3">
      <c r="D251" s="40"/>
      <c r="E251" s="155"/>
      <c r="F251" s="45"/>
      <c r="G251" s="45"/>
      <c r="H251" s="43"/>
      <c r="I251" s="45"/>
      <c r="J251" s="133"/>
    </row>
    <row r="252" spans="4:10" s="37" customFormat="1" x14ac:dyDescent="0.3">
      <c r="D252" s="40"/>
      <c r="E252" s="155"/>
      <c r="F252" s="45"/>
      <c r="G252" s="45"/>
      <c r="H252" s="43"/>
      <c r="I252" s="45"/>
      <c r="J252" s="133"/>
    </row>
    <row r="253" spans="4:10" s="37" customFormat="1" x14ac:dyDescent="0.3">
      <c r="D253" s="40"/>
      <c r="E253" s="155"/>
      <c r="F253" s="45"/>
      <c r="G253" s="45"/>
      <c r="H253" s="43"/>
      <c r="I253" s="45"/>
      <c r="J253" s="133"/>
    </row>
    <row r="254" spans="4:10" s="37" customFormat="1" x14ac:dyDescent="0.3">
      <c r="D254" s="40"/>
      <c r="E254" s="155"/>
      <c r="F254" s="45"/>
      <c r="G254" s="45"/>
      <c r="H254" s="43"/>
      <c r="I254" s="45"/>
      <c r="J254" s="133"/>
    </row>
    <row r="255" spans="4:10" s="37" customFormat="1" x14ac:dyDescent="0.3">
      <c r="D255" s="40"/>
      <c r="E255" s="155"/>
      <c r="F255" s="45"/>
      <c r="G255" s="45"/>
      <c r="H255" s="43"/>
      <c r="I255" s="45"/>
      <c r="J255" s="133"/>
    </row>
    <row r="256" spans="4:10" s="37" customFormat="1" x14ac:dyDescent="0.3">
      <c r="D256" s="40"/>
      <c r="E256" s="155"/>
      <c r="F256" s="45"/>
      <c r="G256" s="45"/>
      <c r="H256" s="43"/>
      <c r="I256" s="45"/>
      <c r="J256" s="133"/>
    </row>
    <row r="257" spans="4:10" s="37" customFormat="1" x14ac:dyDescent="0.3">
      <c r="D257" s="40"/>
      <c r="E257" s="155"/>
      <c r="F257" s="45"/>
      <c r="G257" s="45"/>
      <c r="H257" s="43"/>
      <c r="I257" s="45"/>
      <c r="J257" s="133"/>
    </row>
    <row r="258" spans="4:10" s="37" customFormat="1" x14ac:dyDescent="0.3">
      <c r="D258" s="40"/>
      <c r="E258" s="155"/>
      <c r="F258" s="45"/>
      <c r="G258" s="45"/>
      <c r="H258" s="43"/>
      <c r="I258" s="45"/>
      <c r="J258" s="133"/>
    </row>
    <row r="259" spans="4:10" s="37" customFormat="1" x14ac:dyDescent="0.3">
      <c r="D259" s="40"/>
      <c r="E259" s="155"/>
      <c r="F259" s="45"/>
      <c r="G259" s="45"/>
      <c r="H259" s="43"/>
      <c r="I259" s="45"/>
      <c r="J259" s="133"/>
    </row>
    <row r="260" spans="4:10" s="37" customFormat="1" x14ac:dyDescent="0.3">
      <c r="D260" s="40"/>
      <c r="E260" s="155"/>
      <c r="F260" s="45"/>
      <c r="G260" s="45"/>
      <c r="H260" s="43"/>
      <c r="I260" s="45"/>
      <c r="J260" s="133"/>
    </row>
    <row r="261" spans="4:10" s="37" customFormat="1" x14ac:dyDescent="0.3">
      <c r="D261" s="40"/>
      <c r="E261" s="155"/>
      <c r="F261" s="45"/>
      <c r="G261" s="45"/>
      <c r="H261" s="43"/>
      <c r="I261" s="45"/>
      <c r="J261" s="133"/>
    </row>
    <row r="262" spans="4:10" s="37" customFormat="1" x14ac:dyDescent="0.3">
      <c r="D262" s="40"/>
      <c r="E262" s="155"/>
      <c r="F262" s="45"/>
      <c r="G262" s="45"/>
      <c r="H262" s="43"/>
      <c r="I262" s="45"/>
      <c r="J262" s="133"/>
    </row>
    <row r="263" spans="4:10" s="37" customFormat="1" x14ac:dyDescent="0.3">
      <c r="D263" s="40"/>
      <c r="E263" s="155"/>
      <c r="F263" s="45"/>
      <c r="G263" s="45"/>
      <c r="H263" s="43"/>
      <c r="I263" s="45"/>
      <c r="J263" s="133"/>
    </row>
    <row r="264" spans="4:10" s="37" customFormat="1" x14ac:dyDescent="0.3">
      <c r="D264" s="40"/>
      <c r="E264" s="155"/>
      <c r="F264" s="45"/>
      <c r="G264" s="45"/>
      <c r="H264" s="43"/>
      <c r="I264" s="45"/>
      <c r="J264" s="133"/>
    </row>
    <row r="265" spans="4:10" s="37" customFormat="1" x14ac:dyDescent="0.3">
      <c r="D265" s="40"/>
      <c r="E265" s="155"/>
      <c r="F265" s="45"/>
      <c r="G265" s="45"/>
      <c r="H265" s="43"/>
      <c r="I265" s="45"/>
      <c r="J265" s="133"/>
    </row>
    <row r="266" spans="4:10" s="37" customFormat="1" x14ac:dyDescent="0.3">
      <c r="D266" s="40"/>
      <c r="E266" s="155"/>
      <c r="F266" s="45"/>
      <c r="G266" s="45"/>
      <c r="H266" s="43"/>
      <c r="I266" s="45"/>
      <c r="J266" s="133"/>
    </row>
    <row r="267" spans="4:10" s="37" customFormat="1" x14ac:dyDescent="0.3">
      <c r="D267" s="40"/>
      <c r="E267" s="155"/>
      <c r="F267" s="45"/>
      <c r="G267" s="45"/>
      <c r="H267" s="43"/>
      <c r="I267" s="45"/>
      <c r="J267" s="133"/>
    </row>
    <row r="268" spans="4:10" s="37" customFormat="1" x14ac:dyDescent="0.3">
      <c r="D268" s="40"/>
      <c r="E268" s="155"/>
      <c r="F268" s="45"/>
      <c r="G268" s="45"/>
      <c r="H268" s="43"/>
      <c r="I268" s="45"/>
      <c r="J268" s="133"/>
    </row>
    <row r="269" spans="4:10" s="37" customFormat="1" x14ac:dyDescent="0.3">
      <c r="D269" s="40"/>
      <c r="E269" s="155"/>
      <c r="F269" s="45"/>
      <c r="G269" s="45"/>
      <c r="H269" s="43"/>
      <c r="I269" s="45"/>
      <c r="J269" s="133"/>
    </row>
    <row r="270" spans="4:10" s="37" customFormat="1" x14ac:dyDescent="0.3">
      <c r="D270" s="40"/>
      <c r="E270" s="155"/>
      <c r="F270" s="45"/>
      <c r="G270" s="45"/>
      <c r="H270" s="43"/>
      <c r="I270" s="45"/>
      <c r="J270" s="133"/>
    </row>
    <row r="271" spans="4:10" s="37" customFormat="1" x14ac:dyDescent="0.3">
      <c r="D271" s="40"/>
      <c r="E271" s="155"/>
      <c r="F271" s="45"/>
      <c r="G271" s="45"/>
      <c r="H271" s="43"/>
      <c r="I271" s="45"/>
      <c r="J271" s="133"/>
    </row>
    <row r="272" spans="4:10" s="37" customFormat="1" x14ac:dyDescent="0.3">
      <c r="D272" s="40"/>
      <c r="E272" s="155"/>
      <c r="F272" s="45"/>
      <c r="G272" s="45"/>
      <c r="H272" s="43"/>
      <c r="I272" s="45"/>
      <c r="J272" s="133"/>
    </row>
    <row r="273" spans="4:10" s="37" customFormat="1" x14ac:dyDescent="0.3">
      <c r="D273" s="40"/>
      <c r="E273" s="155"/>
      <c r="F273" s="45"/>
      <c r="G273" s="45"/>
      <c r="H273" s="43"/>
      <c r="I273" s="45"/>
      <c r="J273" s="133"/>
    </row>
    <row r="274" spans="4:10" s="37" customFormat="1" x14ac:dyDescent="0.3">
      <c r="D274" s="40"/>
      <c r="E274" s="155"/>
      <c r="F274" s="45"/>
      <c r="G274" s="45"/>
      <c r="H274" s="43"/>
      <c r="I274" s="45"/>
      <c r="J274" s="133"/>
    </row>
    <row r="275" spans="4:10" s="37" customFormat="1" x14ac:dyDescent="0.3">
      <c r="D275" s="40"/>
      <c r="E275" s="155"/>
      <c r="F275" s="45"/>
      <c r="G275" s="45"/>
      <c r="H275" s="43"/>
      <c r="I275" s="45"/>
      <c r="J275" s="133"/>
    </row>
    <row r="276" spans="4:10" s="37" customFormat="1" x14ac:dyDescent="0.3">
      <c r="D276" s="40"/>
      <c r="E276" s="155"/>
      <c r="F276" s="45"/>
      <c r="G276" s="45"/>
      <c r="H276" s="43"/>
      <c r="I276" s="45"/>
      <c r="J276" s="133"/>
    </row>
    <row r="277" spans="4:10" s="37" customFormat="1" x14ac:dyDescent="0.3">
      <c r="D277" s="40"/>
      <c r="E277" s="155"/>
      <c r="F277" s="45"/>
      <c r="G277" s="45"/>
      <c r="H277" s="43"/>
      <c r="I277" s="45"/>
      <c r="J277" s="133"/>
    </row>
    <row r="278" spans="4:10" s="37" customFormat="1" x14ac:dyDescent="0.3">
      <c r="D278" s="40"/>
      <c r="E278" s="155"/>
      <c r="F278" s="45"/>
      <c r="G278" s="45"/>
      <c r="H278" s="43"/>
      <c r="I278" s="45"/>
      <c r="J278" s="133"/>
    </row>
    <row r="279" spans="4:10" s="37" customFormat="1" x14ac:dyDescent="0.3">
      <c r="D279" s="40"/>
      <c r="E279" s="155"/>
      <c r="F279" s="45"/>
      <c r="G279" s="45"/>
      <c r="H279" s="43"/>
      <c r="I279" s="45"/>
      <c r="J279" s="133"/>
    </row>
    <row r="280" spans="4:10" s="37" customFormat="1" x14ac:dyDescent="0.3">
      <c r="D280" s="40"/>
      <c r="E280" s="155"/>
      <c r="F280" s="45"/>
      <c r="G280" s="45"/>
      <c r="H280" s="43"/>
      <c r="I280" s="45"/>
      <c r="J280" s="133"/>
    </row>
    <row r="281" spans="4:10" s="37" customFormat="1" x14ac:dyDescent="0.3">
      <c r="D281" s="40"/>
      <c r="E281" s="155"/>
      <c r="F281" s="45"/>
      <c r="G281" s="45"/>
      <c r="H281" s="43"/>
      <c r="I281" s="45"/>
      <c r="J281" s="133"/>
    </row>
    <row r="282" spans="4:10" s="37" customFormat="1" x14ac:dyDescent="0.3">
      <c r="D282" s="40"/>
      <c r="E282" s="155"/>
      <c r="F282" s="45"/>
      <c r="G282" s="45"/>
      <c r="H282" s="43"/>
      <c r="I282" s="45"/>
      <c r="J282" s="133"/>
    </row>
    <row r="283" spans="4:10" s="37" customFormat="1" x14ac:dyDescent="0.3">
      <c r="D283" s="40"/>
      <c r="E283" s="155"/>
      <c r="F283" s="45"/>
      <c r="G283" s="45"/>
      <c r="H283" s="43"/>
      <c r="I283" s="45"/>
      <c r="J283" s="133"/>
    </row>
    <row r="284" spans="4:10" s="37" customFormat="1" x14ac:dyDescent="0.3">
      <c r="D284" s="40"/>
      <c r="E284" s="155"/>
      <c r="F284" s="45"/>
      <c r="G284" s="45"/>
      <c r="H284" s="43"/>
      <c r="I284" s="45"/>
      <c r="J284" s="133"/>
    </row>
    <row r="285" spans="4:10" s="37" customFormat="1" x14ac:dyDescent="0.3">
      <c r="D285" s="40"/>
      <c r="E285" s="155"/>
      <c r="F285" s="45"/>
      <c r="G285" s="45"/>
      <c r="H285" s="43"/>
      <c r="I285" s="45"/>
      <c r="J285" s="133"/>
    </row>
    <row r="286" spans="4:10" s="37" customFormat="1" x14ac:dyDescent="0.3">
      <c r="D286" s="40"/>
      <c r="E286" s="155"/>
      <c r="F286" s="45"/>
      <c r="G286" s="45"/>
      <c r="H286" s="43"/>
      <c r="I286" s="45"/>
      <c r="J286" s="133"/>
    </row>
    <row r="287" spans="4:10" s="37" customFormat="1" x14ac:dyDescent="0.3">
      <c r="D287" s="40"/>
      <c r="E287" s="155"/>
      <c r="F287" s="45"/>
      <c r="G287" s="45"/>
      <c r="H287" s="43"/>
      <c r="I287" s="45"/>
      <c r="J287" s="133"/>
    </row>
    <row r="288" spans="4:10" s="37" customFormat="1" x14ac:dyDescent="0.3">
      <c r="D288" s="40"/>
      <c r="E288" s="155"/>
      <c r="F288" s="45"/>
      <c r="G288" s="45"/>
      <c r="H288" s="43"/>
      <c r="I288" s="45"/>
      <c r="J288" s="133"/>
    </row>
    <row r="289" spans="4:10" s="37" customFormat="1" x14ac:dyDescent="0.3">
      <c r="D289" s="40"/>
      <c r="E289" s="155"/>
      <c r="F289" s="45"/>
      <c r="G289" s="45"/>
      <c r="H289" s="43"/>
      <c r="I289" s="45"/>
      <c r="J289" s="133"/>
    </row>
    <row r="290" spans="4:10" s="37" customFormat="1" x14ac:dyDescent="0.3">
      <c r="D290" s="40"/>
      <c r="E290" s="155"/>
      <c r="F290" s="45"/>
      <c r="G290" s="45"/>
      <c r="H290" s="43"/>
      <c r="I290" s="45"/>
      <c r="J290" s="133"/>
    </row>
    <row r="291" spans="4:10" s="37" customFormat="1" x14ac:dyDescent="0.3">
      <c r="D291" s="40"/>
      <c r="E291" s="155"/>
      <c r="F291" s="45"/>
      <c r="G291" s="45"/>
      <c r="H291" s="43"/>
      <c r="I291" s="45"/>
      <c r="J291" s="133"/>
    </row>
    <row r="292" spans="4:10" s="37" customFormat="1" x14ac:dyDescent="0.3">
      <c r="D292" s="40"/>
      <c r="E292" s="155"/>
      <c r="F292" s="45"/>
      <c r="G292" s="45"/>
      <c r="H292" s="43"/>
      <c r="I292" s="45"/>
      <c r="J292" s="133"/>
    </row>
    <row r="293" spans="4:10" s="37" customFormat="1" x14ac:dyDescent="0.3">
      <c r="D293" s="40"/>
      <c r="E293" s="155"/>
      <c r="F293" s="45"/>
      <c r="G293" s="45"/>
      <c r="H293" s="43"/>
      <c r="I293" s="45"/>
      <c r="J293" s="133"/>
    </row>
    <row r="294" spans="4:10" s="37" customFormat="1" x14ac:dyDescent="0.3">
      <c r="D294" s="40"/>
      <c r="E294" s="155"/>
      <c r="F294" s="45"/>
      <c r="G294" s="45"/>
      <c r="H294" s="43"/>
      <c r="I294" s="45"/>
      <c r="J294" s="133"/>
    </row>
    <row r="295" spans="4:10" s="37" customFormat="1" x14ac:dyDescent="0.3">
      <c r="D295" s="40"/>
      <c r="E295" s="155"/>
      <c r="F295" s="45"/>
      <c r="G295" s="45"/>
      <c r="H295" s="43"/>
      <c r="I295" s="45"/>
      <c r="J295" s="133"/>
    </row>
    <row r="296" spans="4:10" s="37" customFormat="1" x14ac:dyDescent="0.3">
      <c r="D296" s="40"/>
      <c r="E296" s="155"/>
      <c r="F296" s="45"/>
      <c r="G296" s="45"/>
      <c r="H296" s="43"/>
      <c r="I296" s="45"/>
      <c r="J296" s="133"/>
    </row>
    <row r="297" spans="4:10" s="37" customFormat="1" x14ac:dyDescent="0.3">
      <c r="D297" s="40"/>
      <c r="E297" s="155"/>
      <c r="F297" s="45"/>
      <c r="G297" s="45"/>
      <c r="H297" s="43"/>
      <c r="I297" s="45"/>
      <c r="J297" s="133"/>
    </row>
    <row r="298" spans="4:10" s="37" customFormat="1" x14ac:dyDescent="0.3">
      <c r="D298" s="40"/>
      <c r="E298" s="155"/>
      <c r="F298" s="45"/>
      <c r="G298" s="45"/>
      <c r="H298" s="43"/>
      <c r="I298" s="45"/>
      <c r="J298" s="133"/>
    </row>
    <row r="299" spans="4:10" s="37" customFormat="1" x14ac:dyDescent="0.3">
      <c r="D299" s="40"/>
      <c r="E299" s="155"/>
      <c r="F299" s="45"/>
      <c r="G299" s="45"/>
      <c r="H299" s="43"/>
      <c r="I299" s="45"/>
      <c r="J299" s="133"/>
    </row>
    <row r="300" spans="4:10" s="37" customFormat="1" x14ac:dyDescent="0.3">
      <c r="D300" s="40"/>
      <c r="E300" s="155"/>
      <c r="F300" s="45"/>
      <c r="G300" s="45"/>
      <c r="H300" s="43"/>
      <c r="I300" s="45"/>
      <c r="J300" s="133"/>
    </row>
    <row r="301" spans="4:10" s="37" customFormat="1" x14ac:dyDescent="0.3">
      <c r="D301" s="40"/>
      <c r="E301" s="155"/>
      <c r="F301" s="45"/>
      <c r="G301" s="45"/>
      <c r="H301" s="43"/>
      <c r="I301" s="45"/>
      <c r="J301" s="133"/>
    </row>
    <row r="302" spans="4:10" s="37" customFormat="1" x14ac:dyDescent="0.3">
      <c r="D302" s="40"/>
      <c r="E302" s="155"/>
      <c r="F302" s="45"/>
      <c r="G302" s="45"/>
      <c r="H302" s="43"/>
      <c r="I302" s="45"/>
      <c r="J302" s="133"/>
    </row>
    <row r="303" spans="4:10" s="37" customFormat="1" x14ac:dyDescent="0.3">
      <c r="D303" s="40"/>
      <c r="E303" s="155"/>
      <c r="F303" s="45"/>
      <c r="G303" s="45"/>
      <c r="H303" s="43"/>
      <c r="I303" s="45"/>
      <c r="J303" s="133"/>
    </row>
    <row r="304" spans="4:10" s="37" customFormat="1" x14ac:dyDescent="0.3">
      <c r="D304" s="40"/>
      <c r="E304" s="155"/>
      <c r="F304" s="45"/>
      <c r="G304" s="45"/>
      <c r="H304" s="43"/>
      <c r="I304" s="45"/>
      <c r="J304" s="133"/>
    </row>
    <row r="305" spans="4:10" s="37" customFormat="1" x14ac:dyDescent="0.3">
      <c r="D305" s="40"/>
      <c r="E305" s="155"/>
      <c r="F305" s="45"/>
      <c r="G305" s="45"/>
      <c r="H305" s="43"/>
      <c r="I305" s="45"/>
      <c r="J305" s="133"/>
    </row>
    <row r="306" spans="4:10" s="37" customFormat="1" x14ac:dyDescent="0.3">
      <c r="D306" s="40"/>
      <c r="E306" s="155"/>
      <c r="F306" s="45"/>
      <c r="G306" s="45"/>
      <c r="H306" s="43"/>
      <c r="I306" s="45"/>
      <c r="J306" s="133"/>
    </row>
    <row r="307" spans="4:10" s="37" customFormat="1" x14ac:dyDescent="0.3">
      <c r="D307" s="40"/>
      <c r="E307" s="155"/>
      <c r="F307" s="45"/>
      <c r="G307" s="45"/>
      <c r="H307" s="43"/>
      <c r="I307" s="45"/>
      <c r="J307" s="133"/>
    </row>
    <row r="308" spans="4:10" s="37" customFormat="1" x14ac:dyDescent="0.3">
      <c r="D308" s="40"/>
      <c r="E308" s="155"/>
      <c r="F308" s="45"/>
      <c r="G308" s="45"/>
      <c r="H308" s="43"/>
      <c r="I308" s="45"/>
      <c r="J308" s="133"/>
    </row>
    <row r="309" spans="4:10" s="37" customFormat="1" x14ac:dyDescent="0.3">
      <c r="D309" s="40"/>
      <c r="E309" s="155"/>
      <c r="F309" s="45"/>
      <c r="G309" s="45"/>
      <c r="H309" s="43"/>
      <c r="I309" s="45"/>
      <c r="J309" s="133"/>
    </row>
    <row r="310" spans="4:10" s="37" customFormat="1" x14ac:dyDescent="0.3">
      <c r="D310" s="40"/>
      <c r="E310" s="155"/>
      <c r="F310" s="45"/>
      <c r="G310" s="45"/>
      <c r="H310" s="43"/>
      <c r="I310" s="45"/>
      <c r="J310" s="133"/>
    </row>
    <row r="311" spans="4:10" s="37" customFormat="1" x14ac:dyDescent="0.3">
      <c r="D311" s="40"/>
      <c r="E311" s="155"/>
      <c r="F311" s="45"/>
      <c r="G311" s="45"/>
      <c r="H311" s="43"/>
      <c r="I311" s="45"/>
      <c r="J311" s="133"/>
    </row>
    <row r="312" spans="4:10" s="37" customFormat="1" x14ac:dyDescent="0.3">
      <c r="D312" s="40"/>
      <c r="E312" s="155"/>
      <c r="F312" s="45"/>
      <c r="G312" s="45"/>
      <c r="H312" s="43"/>
      <c r="I312" s="45"/>
      <c r="J312" s="133"/>
    </row>
    <row r="313" spans="4:10" s="37" customFormat="1" x14ac:dyDescent="0.3">
      <c r="D313" s="40"/>
      <c r="E313" s="155"/>
      <c r="F313" s="45"/>
      <c r="G313" s="45"/>
      <c r="H313" s="43"/>
      <c r="I313" s="45"/>
      <c r="J313" s="133"/>
    </row>
    <row r="314" spans="4:10" s="37" customFormat="1" x14ac:dyDescent="0.3">
      <c r="D314" s="40"/>
      <c r="E314" s="155"/>
      <c r="F314" s="45"/>
      <c r="G314" s="45"/>
      <c r="H314" s="43"/>
      <c r="I314" s="45"/>
      <c r="J314" s="133"/>
    </row>
    <row r="315" spans="4:10" s="37" customFormat="1" x14ac:dyDescent="0.3">
      <c r="D315" s="40"/>
      <c r="E315" s="155"/>
      <c r="F315" s="45"/>
      <c r="G315" s="45"/>
      <c r="H315" s="43"/>
      <c r="I315" s="45"/>
      <c r="J315" s="133"/>
    </row>
    <row r="316" spans="4:10" s="37" customFormat="1" x14ac:dyDescent="0.3">
      <c r="D316" s="40"/>
      <c r="E316" s="155"/>
      <c r="F316" s="45"/>
      <c r="G316" s="45"/>
      <c r="H316" s="43"/>
      <c r="I316" s="45"/>
      <c r="J316" s="133"/>
    </row>
    <row r="317" spans="4:10" s="37" customFormat="1" x14ac:dyDescent="0.3">
      <c r="D317" s="40"/>
      <c r="E317" s="155"/>
      <c r="F317" s="45"/>
      <c r="G317" s="45"/>
      <c r="H317" s="43"/>
      <c r="I317" s="45"/>
      <c r="J317" s="133"/>
    </row>
    <row r="318" spans="4:10" s="37" customFormat="1" x14ac:dyDescent="0.3">
      <c r="D318" s="40"/>
      <c r="E318" s="155"/>
      <c r="F318" s="45"/>
      <c r="G318" s="45"/>
      <c r="H318" s="43"/>
      <c r="I318" s="45"/>
      <c r="J318" s="133"/>
    </row>
    <row r="319" spans="4:10" s="37" customFormat="1" x14ac:dyDescent="0.3">
      <c r="D319" s="40"/>
      <c r="E319" s="155"/>
      <c r="F319" s="45"/>
      <c r="G319" s="45"/>
      <c r="H319" s="43"/>
      <c r="I319" s="45"/>
      <c r="J319" s="133"/>
    </row>
    <row r="320" spans="4:10" s="37" customFormat="1" x14ac:dyDescent="0.3">
      <c r="D320" s="40"/>
      <c r="E320" s="155"/>
      <c r="F320" s="45"/>
      <c r="G320" s="45"/>
      <c r="H320" s="43"/>
      <c r="I320" s="45"/>
      <c r="J320" s="133"/>
    </row>
    <row r="321" spans="4:10" s="37" customFormat="1" x14ac:dyDescent="0.3">
      <c r="D321" s="40"/>
      <c r="E321" s="155"/>
      <c r="F321" s="45"/>
      <c r="G321" s="45"/>
      <c r="H321" s="43"/>
      <c r="I321" s="45"/>
      <c r="J321" s="133"/>
    </row>
    <row r="322" spans="4:10" s="37" customFormat="1" x14ac:dyDescent="0.3">
      <c r="D322" s="40"/>
      <c r="E322" s="155"/>
      <c r="F322" s="45"/>
      <c r="G322" s="45"/>
      <c r="H322" s="43"/>
      <c r="I322" s="45"/>
      <c r="J322" s="133"/>
    </row>
    <row r="323" spans="4:10" s="37" customFormat="1" x14ac:dyDescent="0.3">
      <c r="D323" s="40"/>
      <c r="E323" s="155"/>
      <c r="F323" s="45"/>
      <c r="G323" s="45"/>
      <c r="H323" s="43"/>
      <c r="I323" s="45"/>
      <c r="J323" s="133"/>
    </row>
    <row r="324" spans="4:10" s="37" customFormat="1" x14ac:dyDescent="0.3">
      <c r="D324" s="40"/>
      <c r="E324" s="155"/>
      <c r="F324" s="45"/>
      <c r="G324" s="45"/>
      <c r="H324" s="43"/>
      <c r="I324" s="45"/>
      <c r="J324" s="133"/>
    </row>
    <row r="325" spans="4:10" s="37" customFormat="1" x14ac:dyDescent="0.3">
      <c r="D325" s="40"/>
      <c r="E325" s="155"/>
      <c r="F325" s="45"/>
      <c r="G325" s="45"/>
      <c r="H325" s="43"/>
      <c r="I325" s="45"/>
      <c r="J325" s="133"/>
    </row>
    <row r="326" spans="4:10" s="37" customFormat="1" x14ac:dyDescent="0.3">
      <c r="D326" s="40"/>
      <c r="E326" s="155"/>
      <c r="F326" s="45"/>
      <c r="G326" s="45"/>
      <c r="H326" s="43"/>
      <c r="I326" s="45"/>
      <c r="J326" s="133"/>
    </row>
    <row r="327" spans="4:10" s="37" customFormat="1" x14ac:dyDescent="0.3">
      <c r="D327" s="40"/>
      <c r="E327" s="155"/>
      <c r="F327" s="45"/>
      <c r="G327" s="45"/>
      <c r="H327" s="43"/>
      <c r="I327" s="45"/>
      <c r="J327" s="133"/>
    </row>
    <row r="328" spans="4:10" s="37" customFormat="1" x14ac:dyDescent="0.3">
      <c r="D328" s="40"/>
      <c r="E328" s="155"/>
      <c r="F328" s="45"/>
      <c r="G328" s="45"/>
      <c r="H328" s="43"/>
      <c r="I328" s="45"/>
      <c r="J328" s="133"/>
    </row>
    <row r="329" spans="4:10" s="37" customFormat="1" x14ac:dyDescent="0.3">
      <c r="D329" s="40"/>
      <c r="E329" s="155"/>
      <c r="F329" s="45"/>
      <c r="G329" s="45"/>
      <c r="H329" s="43"/>
      <c r="I329" s="45"/>
      <c r="J329" s="133"/>
    </row>
    <row r="330" spans="4:10" s="37" customFormat="1" x14ac:dyDescent="0.3">
      <c r="D330" s="40"/>
      <c r="E330" s="155"/>
      <c r="F330" s="45"/>
      <c r="G330" s="45"/>
      <c r="H330" s="43"/>
      <c r="I330" s="45"/>
      <c r="J330" s="133"/>
    </row>
    <row r="331" spans="4:10" s="37" customFormat="1" x14ac:dyDescent="0.3">
      <c r="D331" s="40"/>
      <c r="E331" s="155"/>
      <c r="F331" s="45"/>
      <c r="G331" s="45"/>
      <c r="H331" s="43"/>
      <c r="I331" s="45"/>
      <c r="J331" s="133"/>
    </row>
    <row r="332" spans="4:10" s="37" customFormat="1" x14ac:dyDescent="0.3">
      <c r="D332" s="40"/>
      <c r="E332" s="155"/>
      <c r="F332" s="45"/>
      <c r="G332" s="45"/>
      <c r="H332" s="43"/>
      <c r="I332" s="45"/>
      <c r="J332" s="133"/>
    </row>
    <row r="333" spans="4:10" s="37" customFormat="1" x14ac:dyDescent="0.3">
      <c r="D333" s="40"/>
      <c r="E333" s="155"/>
      <c r="F333" s="45"/>
      <c r="G333" s="45"/>
      <c r="H333" s="43"/>
      <c r="I333" s="45"/>
      <c r="J333" s="133"/>
    </row>
    <row r="334" spans="4:10" s="37" customFormat="1" x14ac:dyDescent="0.3">
      <c r="D334" s="40"/>
      <c r="E334" s="155"/>
      <c r="F334" s="45"/>
      <c r="G334" s="45"/>
      <c r="H334" s="43"/>
      <c r="I334" s="45"/>
      <c r="J334" s="133"/>
    </row>
    <row r="335" spans="4:10" s="37" customFormat="1" x14ac:dyDescent="0.3">
      <c r="D335" s="40"/>
      <c r="E335" s="155"/>
      <c r="F335" s="45"/>
      <c r="G335" s="45"/>
      <c r="H335" s="43"/>
      <c r="I335" s="45"/>
      <c r="J335" s="133"/>
    </row>
    <row r="336" spans="4:10" s="37" customFormat="1" x14ac:dyDescent="0.3">
      <c r="D336" s="40"/>
      <c r="E336" s="155"/>
      <c r="F336" s="45"/>
      <c r="G336" s="45"/>
      <c r="H336" s="43"/>
      <c r="I336" s="45"/>
      <c r="J336" s="133"/>
    </row>
    <row r="337" spans="4:10" s="37" customFormat="1" x14ac:dyDescent="0.3">
      <c r="D337" s="40"/>
      <c r="E337" s="155"/>
      <c r="F337" s="45"/>
      <c r="G337" s="45"/>
      <c r="H337" s="43"/>
      <c r="I337" s="45"/>
      <c r="J337" s="133"/>
    </row>
    <row r="338" spans="4:10" s="37" customFormat="1" x14ac:dyDescent="0.3">
      <c r="D338" s="40"/>
      <c r="E338" s="155"/>
      <c r="F338" s="45"/>
      <c r="G338" s="45"/>
      <c r="H338" s="43"/>
      <c r="I338" s="45"/>
      <c r="J338" s="133"/>
    </row>
    <row r="339" spans="4:10" s="37" customFormat="1" x14ac:dyDescent="0.3">
      <c r="D339" s="40"/>
      <c r="E339" s="155"/>
      <c r="F339" s="45"/>
      <c r="G339" s="45"/>
      <c r="H339" s="43"/>
      <c r="I339" s="45"/>
      <c r="J339" s="133"/>
    </row>
    <row r="340" spans="4:10" s="37" customFormat="1" x14ac:dyDescent="0.3">
      <c r="D340" s="40"/>
      <c r="E340" s="155"/>
      <c r="F340" s="45"/>
      <c r="G340" s="45"/>
      <c r="H340" s="43"/>
      <c r="I340" s="45"/>
      <c r="J340" s="133"/>
    </row>
    <row r="341" spans="4:10" s="37" customFormat="1" x14ac:dyDescent="0.3">
      <c r="D341" s="40"/>
      <c r="E341" s="155"/>
      <c r="F341" s="45"/>
      <c r="G341" s="45"/>
      <c r="H341" s="43"/>
      <c r="I341" s="45"/>
      <c r="J341" s="133"/>
    </row>
    <row r="342" spans="4:10" s="37" customFormat="1" x14ac:dyDescent="0.3">
      <c r="D342" s="40"/>
      <c r="E342" s="155"/>
      <c r="F342" s="45"/>
      <c r="G342" s="45"/>
      <c r="H342" s="43"/>
      <c r="I342" s="45"/>
      <c r="J342" s="133"/>
    </row>
    <row r="343" spans="4:10" s="37" customFormat="1" x14ac:dyDescent="0.3">
      <c r="D343" s="40"/>
      <c r="E343" s="155"/>
      <c r="F343" s="45"/>
      <c r="G343" s="45"/>
      <c r="H343" s="43"/>
      <c r="I343" s="45"/>
      <c r="J343" s="133"/>
    </row>
    <row r="344" spans="4:10" s="37" customFormat="1" x14ac:dyDescent="0.3">
      <c r="D344" s="40"/>
      <c r="E344" s="155"/>
      <c r="F344" s="45"/>
      <c r="G344" s="45"/>
      <c r="H344" s="43"/>
      <c r="I344" s="45"/>
      <c r="J344" s="133"/>
    </row>
    <row r="345" spans="4:10" s="37" customFormat="1" x14ac:dyDescent="0.3">
      <c r="D345" s="40"/>
      <c r="E345" s="155"/>
      <c r="F345" s="45"/>
      <c r="G345" s="45"/>
      <c r="H345" s="43"/>
      <c r="I345" s="45"/>
      <c r="J345" s="133"/>
    </row>
    <row r="346" spans="4:10" s="37" customFormat="1" x14ac:dyDescent="0.3">
      <c r="D346" s="40"/>
      <c r="E346" s="155"/>
      <c r="F346" s="45"/>
      <c r="G346" s="45"/>
      <c r="H346" s="43"/>
      <c r="I346" s="45"/>
      <c r="J346" s="133"/>
    </row>
    <row r="347" spans="4:10" s="37" customFormat="1" x14ac:dyDescent="0.3">
      <c r="D347" s="40"/>
      <c r="E347" s="155"/>
      <c r="F347" s="45"/>
      <c r="G347" s="45"/>
      <c r="H347" s="43"/>
      <c r="I347" s="45"/>
      <c r="J347" s="133"/>
    </row>
    <row r="348" spans="4:10" s="37" customFormat="1" x14ac:dyDescent="0.3">
      <c r="D348" s="40"/>
      <c r="E348" s="155"/>
      <c r="F348" s="45"/>
      <c r="G348" s="45"/>
      <c r="H348" s="43"/>
      <c r="I348" s="45"/>
      <c r="J348" s="133"/>
    </row>
    <row r="349" spans="4:10" s="37" customFormat="1" x14ac:dyDescent="0.3">
      <c r="D349" s="40"/>
      <c r="E349" s="155"/>
      <c r="F349" s="45"/>
      <c r="G349" s="45"/>
      <c r="H349" s="43"/>
      <c r="I349" s="45"/>
      <c r="J349" s="133"/>
    </row>
    <row r="350" spans="4:10" s="37" customFormat="1" x14ac:dyDescent="0.3">
      <c r="D350" s="40"/>
      <c r="E350" s="155"/>
      <c r="F350" s="45"/>
      <c r="G350" s="45"/>
      <c r="H350" s="43"/>
      <c r="I350" s="45"/>
      <c r="J350" s="133"/>
    </row>
    <row r="351" spans="4:10" s="37" customFormat="1" x14ac:dyDescent="0.3">
      <c r="D351" s="40"/>
      <c r="E351" s="155"/>
      <c r="F351" s="45"/>
      <c r="G351" s="45"/>
      <c r="H351" s="43"/>
      <c r="I351" s="45"/>
      <c r="J351" s="133"/>
    </row>
    <row r="352" spans="4:10" s="37" customFormat="1" x14ac:dyDescent="0.3">
      <c r="D352" s="40"/>
      <c r="E352" s="155"/>
      <c r="F352" s="45"/>
      <c r="G352" s="45"/>
      <c r="H352" s="43"/>
      <c r="I352" s="45"/>
      <c r="J352" s="133"/>
    </row>
    <row r="353" spans="4:10" s="37" customFormat="1" x14ac:dyDescent="0.3">
      <c r="D353" s="40"/>
      <c r="E353" s="155"/>
      <c r="F353" s="45"/>
      <c r="G353" s="45"/>
      <c r="H353" s="43"/>
      <c r="I353" s="45"/>
      <c r="J353" s="133"/>
    </row>
    <row r="354" spans="4:10" s="37" customFormat="1" x14ac:dyDescent="0.3">
      <c r="D354" s="40"/>
      <c r="E354" s="155"/>
      <c r="F354" s="45"/>
      <c r="G354" s="45"/>
      <c r="H354" s="43"/>
      <c r="I354" s="45"/>
      <c r="J354" s="133"/>
    </row>
    <row r="355" spans="4:10" s="37" customFormat="1" x14ac:dyDescent="0.3">
      <c r="D355" s="40"/>
      <c r="E355" s="155"/>
      <c r="F355" s="45"/>
      <c r="G355" s="45"/>
      <c r="H355" s="43"/>
      <c r="I355" s="45"/>
      <c r="J355" s="133"/>
    </row>
    <row r="356" spans="4:10" s="37" customFormat="1" x14ac:dyDescent="0.3">
      <c r="D356" s="40"/>
      <c r="E356" s="155"/>
      <c r="F356" s="45"/>
      <c r="G356" s="45"/>
      <c r="H356" s="43"/>
      <c r="I356" s="45"/>
      <c r="J356" s="133"/>
    </row>
    <row r="357" spans="4:10" s="37" customFormat="1" x14ac:dyDescent="0.3">
      <c r="D357" s="40"/>
      <c r="E357" s="155"/>
      <c r="F357" s="45"/>
      <c r="G357" s="45"/>
      <c r="H357" s="43"/>
      <c r="I357" s="45"/>
      <c r="J357" s="133"/>
    </row>
    <row r="358" spans="4:10" s="37" customFormat="1" x14ac:dyDescent="0.3">
      <c r="D358" s="40"/>
      <c r="E358" s="155"/>
      <c r="F358" s="45"/>
      <c r="G358" s="45"/>
      <c r="H358" s="43"/>
      <c r="I358" s="45"/>
      <c r="J358" s="133"/>
    </row>
    <row r="359" spans="4:10" s="37" customFormat="1" x14ac:dyDescent="0.3">
      <c r="D359" s="40"/>
      <c r="E359" s="155"/>
      <c r="F359" s="45"/>
      <c r="G359" s="45"/>
      <c r="H359" s="43"/>
      <c r="I359" s="45"/>
      <c r="J359" s="133"/>
    </row>
    <row r="360" spans="4:10" s="37" customFormat="1" x14ac:dyDescent="0.3">
      <c r="D360" s="40"/>
      <c r="E360" s="155"/>
      <c r="F360" s="45"/>
      <c r="G360" s="45"/>
      <c r="H360" s="43"/>
      <c r="I360" s="45"/>
      <c r="J360" s="133"/>
    </row>
    <row r="361" spans="4:10" s="37" customFormat="1" x14ac:dyDescent="0.3">
      <c r="D361" s="40"/>
      <c r="E361" s="155"/>
      <c r="F361" s="45"/>
      <c r="G361" s="45"/>
      <c r="H361" s="43"/>
      <c r="I361" s="45"/>
      <c r="J361" s="133"/>
    </row>
    <row r="362" spans="4:10" s="37" customFormat="1" x14ac:dyDescent="0.3">
      <c r="D362" s="40"/>
      <c r="E362" s="155"/>
      <c r="F362" s="45"/>
      <c r="G362" s="45"/>
      <c r="H362" s="43"/>
      <c r="I362" s="45"/>
      <c r="J362" s="133"/>
    </row>
    <row r="363" spans="4:10" s="37" customFormat="1" x14ac:dyDescent="0.3">
      <c r="D363" s="40"/>
      <c r="E363" s="155"/>
      <c r="F363" s="45"/>
      <c r="G363" s="45"/>
      <c r="H363" s="43"/>
      <c r="I363" s="45"/>
      <c r="J363" s="133"/>
    </row>
    <row r="364" spans="4:10" s="37" customFormat="1" x14ac:dyDescent="0.3">
      <c r="D364" s="40"/>
      <c r="E364" s="155"/>
      <c r="F364" s="45"/>
      <c r="G364" s="45"/>
      <c r="H364" s="43"/>
      <c r="I364" s="45"/>
      <c r="J364" s="133"/>
    </row>
    <row r="365" spans="4:10" s="37" customFormat="1" x14ac:dyDescent="0.3">
      <c r="D365" s="40"/>
      <c r="E365" s="155"/>
      <c r="F365" s="45"/>
      <c r="G365" s="45"/>
      <c r="H365" s="43"/>
      <c r="I365" s="45"/>
      <c r="J365" s="133"/>
    </row>
    <row r="366" spans="4:10" s="37" customFormat="1" x14ac:dyDescent="0.3">
      <c r="D366" s="40"/>
      <c r="E366" s="155"/>
      <c r="F366" s="45"/>
      <c r="G366" s="45"/>
      <c r="H366" s="43"/>
      <c r="I366" s="45"/>
      <c r="J366" s="133"/>
    </row>
    <row r="367" spans="4:10" s="37" customFormat="1" x14ac:dyDescent="0.3">
      <c r="D367" s="40"/>
      <c r="E367" s="155"/>
      <c r="F367" s="45"/>
      <c r="G367" s="45"/>
      <c r="H367" s="43"/>
      <c r="I367" s="45"/>
      <c r="J367" s="133"/>
    </row>
    <row r="368" spans="4:10" s="37" customFormat="1" x14ac:dyDescent="0.3">
      <c r="D368" s="40"/>
      <c r="E368" s="155"/>
      <c r="F368" s="45"/>
      <c r="G368" s="45"/>
      <c r="H368" s="43"/>
      <c r="I368" s="45"/>
      <c r="J368" s="133"/>
    </row>
    <row r="369" spans="4:10" s="37" customFormat="1" x14ac:dyDescent="0.3">
      <c r="D369" s="40"/>
      <c r="E369" s="155"/>
      <c r="F369" s="45"/>
      <c r="G369" s="45"/>
      <c r="H369" s="43"/>
      <c r="I369" s="45"/>
      <c r="J369" s="133"/>
    </row>
    <row r="370" spans="4:10" s="37" customFormat="1" x14ac:dyDescent="0.3">
      <c r="D370" s="40"/>
      <c r="E370" s="155"/>
      <c r="F370" s="45"/>
      <c r="G370" s="45"/>
      <c r="H370" s="43"/>
      <c r="I370" s="45"/>
      <c r="J370" s="133"/>
    </row>
    <row r="371" spans="4:10" s="37" customFormat="1" x14ac:dyDescent="0.3">
      <c r="D371" s="40"/>
      <c r="E371" s="155"/>
      <c r="F371" s="45"/>
      <c r="G371" s="45"/>
      <c r="H371" s="43"/>
      <c r="I371" s="45"/>
      <c r="J371" s="133"/>
    </row>
    <row r="372" spans="4:10" s="37" customFormat="1" x14ac:dyDescent="0.3">
      <c r="D372" s="40"/>
      <c r="E372" s="155"/>
      <c r="F372" s="45"/>
      <c r="G372" s="45"/>
      <c r="H372" s="43"/>
      <c r="I372" s="45"/>
      <c r="J372" s="133"/>
    </row>
    <row r="373" spans="4:10" s="37" customFormat="1" x14ac:dyDescent="0.3">
      <c r="D373" s="40"/>
      <c r="E373" s="155"/>
      <c r="F373" s="45"/>
      <c r="G373" s="45"/>
      <c r="H373" s="43"/>
      <c r="I373" s="45"/>
      <c r="J373" s="133"/>
    </row>
    <row r="374" spans="4:10" s="37" customFormat="1" x14ac:dyDescent="0.3">
      <c r="D374" s="40"/>
      <c r="E374" s="155"/>
      <c r="F374" s="45"/>
      <c r="G374" s="45"/>
      <c r="H374" s="43"/>
      <c r="I374" s="45"/>
      <c r="J374" s="133"/>
    </row>
    <row r="375" spans="4:10" s="37" customFormat="1" x14ac:dyDescent="0.3">
      <c r="D375" s="40"/>
      <c r="E375" s="155"/>
      <c r="F375" s="45"/>
      <c r="G375" s="45"/>
      <c r="H375" s="43"/>
      <c r="I375" s="45"/>
      <c r="J375" s="133"/>
    </row>
    <row r="376" spans="4:10" s="37" customFormat="1" x14ac:dyDescent="0.3">
      <c r="D376" s="40"/>
      <c r="E376" s="155"/>
      <c r="F376" s="45"/>
      <c r="G376" s="45"/>
      <c r="H376" s="43"/>
      <c r="I376" s="45"/>
      <c r="J376" s="133"/>
    </row>
    <row r="377" spans="4:10" s="37" customFormat="1" x14ac:dyDescent="0.3">
      <c r="D377" s="40"/>
      <c r="E377" s="155"/>
      <c r="F377" s="45"/>
      <c r="G377" s="45"/>
      <c r="H377" s="43"/>
      <c r="I377" s="45"/>
      <c r="J377" s="133"/>
    </row>
    <row r="378" spans="4:10" s="37" customFormat="1" x14ac:dyDescent="0.3">
      <c r="D378" s="40"/>
      <c r="E378" s="155"/>
      <c r="F378" s="45"/>
      <c r="G378" s="45"/>
      <c r="H378" s="43"/>
      <c r="I378" s="45"/>
      <c r="J378" s="133"/>
    </row>
    <row r="379" spans="4:10" s="37" customFormat="1" x14ac:dyDescent="0.3">
      <c r="D379" s="40"/>
      <c r="E379" s="155"/>
      <c r="F379" s="45"/>
      <c r="G379" s="45"/>
      <c r="H379" s="43"/>
      <c r="I379" s="45"/>
      <c r="J379" s="133"/>
    </row>
    <row r="380" spans="4:10" s="37" customFormat="1" x14ac:dyDescent="0.3">
      <c r="D380" s="40"/>
      <c r="E380" s="155"/>
      <c r="F380" s="45"/>
      <c r="G380" s="45"/>
      <c r="H380" s="43"/>
      <c r="I380" s="45"/>
      <c r="J380" s="133"/>
    </row>
    <row r="381" spans="4:10" s="37" customFormat="1" x14ac:dyDescent="0.3">
      <c r="D381" s="40"/>
      <c r="E381" s="155"/>
      <c r="F381" s="45"/>
      <c r="G381" s="45"/>
      <c r="H381" s="43"/>
      <c r="I381" s="45"/>
      <c r="J381" s="133"/>
    </row>
    <row r="382" spans="4:10" s="37" customFormat="1" x14ac:dyDescent="0.3">
      <c r="D382" s="40"/>
      <c r="E382" s="155"/>
      <c r="F382" s="45"/>
      <c r="G382" s="45"/>
      <c r="H382" s="43"/>
      <c r="I382" s="45"/>
      <c r="J382" s="133"/>
    </row>
    <row r="383" spans="4:10" s="37" customFormat="1" x14ac:dyDescent="0.3">
      <c r="D383" s="40"/>
      <c r="E383" s="155"/>
      <c r="F383" s="45"/>
      <c r="G383" s="45"/>
      <c r="H383" s="43"/>
      <c r="I383" s="45"/>
      <c r="J383" s="133"/>
    </row>
    <row r="384" spans="4:10" s="37" customFormat="1" x14ac:dyDescent="0.3">
      <c r="D384" s="40"/>
      <c r="E384" s="155"/>
      <c r="F384" s="45"/>
      <c r="G384" s="45"/>
      <c r="H384" s="43"/>
      <c r="I384" s="45"/>
      <c r="J384" s="133"/>
    </row>
    <row r="385" spans="4:10" s="37" customFormat="1" x14ac:dyDescent="0.3">
      <c r="D385" s="40"/>
      <c r="E385" s="155"/>
      <c r="F385" s="45"/>
      <c r="G385" s="45"/>
      <c r="H385" s="43"/>
      <c r="I385" s="45"/>
      <c r="J385" s="133"/>
    </row>
    <row r="386" spans="4:10" s="37" customFormat="1" x14ac:dyDescent="0.3">
      <c r="D386" s="40"/>
      <c r="E386" s="155"/>
      <c r="F386" s="45"/>
      <c r="G386" s="45"/>
      <c r="H386" s="43"/>
      <c r="I386" s="45"/>
      <c r="J386" s="133"/>
    </row>
    <row r="387" spans="4:10" s="37" customFormat="1" x14ac:dyDescent="0.3">
      <c r="D387" s="40"/>
      <c r="E387" s="155"/>
      <c r="F387" s="45"/>
      <c r="G387" s="45"/>
      <c r="H387" s="43"/>
      <c r="I387" s="45"/>
      <c r="J387" s="133"/>
    </row>
    <row r="388" spans="4:10" s="37" customFormat="1" x14ac:dyDescent="0.3">
      <c r="D388" s="40"/>
      <c r="E388" s="155"/>
      <c r="F388" s="45"/>
      <c r="G388" s="45"/>
      <c r="H388" s="43"/>
      <c r="I388" s="45"/>
      <c r="J388" s="133"/>
    </row>
    <row r="389" spans="4:10" s="37" customFormat="1" x14ac:dyDescent="0.3">
      <c r="D389" s="40"/>
      <c r="E389" s="155"/>
      <c r="F389" s="45"/>
      <c r="G389" s="45"/>
      <c r="H389" s="43"/>
      <c r="I389" s="45"/>
      <c r="J389" s="133"/>
    </row>
    <row r="390" spans="4:10" s="37" customFormat="1" x14ac:dyDescent="0.3">
      <c r="D390" s="40"/>
      <c r="E390" s="155"/>
      <c r="F390" s="45"/>
      <c r="G390" s="45"/>
      <c r="H390" s="43"/>
      <c r="I390" s="45"/>
      <c r="J390" s="133"/>
    </row>
    <row r="391" spans="4:10" s="37" customFormat="1" x14ac:dyDescent="0.3">
      <c r="D391" s="40"/>
      <c r="E391" s="155"/>
      <c r="F391" s="45"/>
      <c r="G391" s="45"/>
      <c r="H391" s="43"/>
      <c r="I391" s="45"/>
      <c r="J391" s="133"/>
    </row>
    <row r="392" spans="4:10" s="37" customFormat="1" x14ac:dyDescent="0.3">
      <c r="D392" s="40"/>
      <c r="E392" s="155"/>
      <c r="F392" s="45"/>
      <c r="G392" s="45"/>
      <c r="H392" s="43"/>
      <c r="I392" s="45"/>
      <c r="J392" s="133"/>
    </row>
    <row r="393" spans="4:10" s="37" customFormat="1" x14ac:dyDescent="0.3">
      <c r="D393" s="40"/>
      <c r="E393" s="155"/>
      <c r="F393" s="45"/>
      <c r="G393" s="45"/>
      <c r="H393" s="43"/>
      <c r="I393" s="45"/>
      <c r="J393" s="133"/>
    </row>
    <row r="394" spans="4:10" s="37" customFormat="1" x14ac:dyDescent="0.3">
      <c r="D394" s="40"/>
      <c r="E394" s="155"/>
      <c r="F394" s="45"/>
      <c r="G394" s="45"/>
      <c r="H394" s="43"/>
      <c r="I394" s="45"/>
      <c r="J394" s="133"/>
    </row>
    <row r="395" spans="4:10" s="37" customFormat="1" x14ac:dyDescent="0.3">
      <c r="D395" s="40"/>
      <c r="E395" s="155"/>
      <c r="F395" s="45"/>
      <c r="G395" s="45"/>
      <c r="H395" s="43"/>
      <c r="I395" s="45"/>
      <c r="J395" s="133"/>
    </row>
    <row r="396" spans="4:10" s="37" customFormat="1" x14ac:dyDescent="0.3">
      <c r="D396" s="40"/>
      <c r="E396" s="155"/>
      <c r="F396" s="45"/>
      <c r="G396" s="45"/>
      <c r="H396" s="43"/>
      <c r="I396" s="45"/>
      <c r="J396" s="133"/>
    </row>
    <row r="397" spans="4:10" s="37" customFormat="1" x14ac:dyDescent="0.3">
      <c r="D397" s="40"/>
      <c r="E397" s="155"/>
      <c r="F397" s="45"/>
      <c r="G397" s="45"/>
      <c r="H397" s="43"/>
      <c r="I397" s="45"/>
      <c r="J397" s="133"/>
    </row>
    <row r="398" spans="4:10" s="37" customFormat="1" x14ac:dyDescent="0.3">
      <c r="D398" s="40"/>
      <c r="E398" s="155"/>
      <c r="F398" s="45"/>
      <c r="G398" s="45"/>
      <c r="H398" s="43"/>
      <c r="I398" s="45"/>
      <c r="J398" s="133"/>
    </row>
    <row r="399" spans="4:10" s="37" customFormat="1" x14ac:dyDescent="0.3">
      <c r="D399" s="40"/>
      <c r="E399" s="155"/>
      <c r="F399" s="45"/>
      <c r="G399" s="45"/>
      <c r="H399" s="43"/>
      <c r="I399" s="45"/>
      <c r="J399" s="133"/>
    </row>
    <row r="400" spans="4:10" s="37" customFormat="1" x14ac:dyDescent="0.3">
      <c r="D400" s="40"/>
      <c r="E400" s="155"/>
      <c r="F400" s="45"/>
      <c r="G400" s="45"/>
      <c r="H400" s="43"/>
      <c r="I400" s="45"/>
      <c r="J400" s="133"/>
    </row>
    <row r="401" spans="4:10" s="37" customFormat="1" x14ac:dyDescent="0.3">
      <c r="D401" s="40"/>
      <c r="E401" s="155"/>
      <c r="F401" s="45"/>
      <c r="G401" s="45"/>
      <c r="H401" s="43"/>
      <c r="I401" s="45"/>
      <c r="J401" s="133"/>
    </row>
    <row r="402" spans="4:10" s="37" customFormat="1" x14ac:dyDescent="0.3">
      <c r="D402" s="40"/>
      <c r="E402" s="155"/>
      <c r="F402" s="45"/>
      <c r="G402" s="45"/>
      <c r="H402" s="43"/>
      <c r="I402" s="45"/>
      <c r="J402" s="133"/>
    </row>
    <row r="403" spans="4:10" s="37" customFormat="1" x14ac:dyDescent="0.3">
      <c r="D403" s="40"/>
      <c r="E403" s="155"/>
      <c r="F403" s="45"/>
      <c r="G403" s="45"/>
      <c r="H403" s="43"/>
      <c r="I403" s="45"/>
      <c r="J403" s="133"/>
    </row>
    <row r="404" spans="4:10" s="37" customFormat="1" x14ac:dyDescent="0.3">
      <c r="D404" s="40"/>
      <c r="E404" s="155"/>
      <c r="F404" s="45"/>
      <c r="G404" s="45"/>
      <c r="H404" s="43"/>
      <c r="I404" s="45"/>
      <c r="J404" s="133"/>
    </row>
    <row r="405" spans="4:10" s="37" customFormat="1" x14ac:dyDescent="0.3">
      <c r="D405" s="40"/>
      <c r="E405" s="155"/>
      <c r="F405" s="45"/>
      <c r="G405" s="45"/>
      <c r="H405" s="43"/>
      <c r="I405" s="45"/>
      <c r="J405" s="133"/>
    </row>
    <row r="406" spans="4:10" s="37" customFormat="1" x14ac:dyDescent="0.3">
      <c r="D406" s="40"/>
      <c r="E406" s="155"/>
      <c r="F406" s="45"/>
      <c r="G406" s="45"/>
      <c r="H406" s="43"/>
      <c r="I406" s="45"/>
      <c r="J406" s="133"/>
    </row>
    <row r="407" spans="4:10" s="37" customFormat="1" x14ac:dyDescent="0.3">
      <c r="D407" s="40"/>
      <c r="E407" s="155"/>
      <c r="F407" s="45"/>
      <c r="G407" s="45"/>
      <c r="H407" s="43"/>
      <c r="I407" s="45"/>
      <c r="J407" s="133"/>
    </row>
    <row r="408" spans="4:10" s="37" customFormat="1" x14ac:dyDescent="0.3">
      <c r="D408" s="40"/>
      <c r="E408" s="155"/>
      <c r="F408" s="45"/>
      <c r="G408" s="45"/>
      <c r="H408" s="43"/>
      <c r="I408" s="45"/>
      <c r="J408" s="133"/>
    </row>
    <row r="409" spans="4:10" s="37" customFormat="1" x14ac:dyDescent="0.3">
      <c r="D409" s="40"/>
      <c r="E409" s="155"/>
      <c r="F409" s="45"/>
      <c r="G409" s="45"/>
      <c r="H409" s="43"/>
      <c r="I409" s="45"/>
      <c r="J409" s="133"/>
    </row>
    <row r="410" spans="4:10" s="37" customFormat="1" x14ac:dyDescent="0.3">
      <c r="D410" s="40"/>
      <c r="E410" s="155"/>
      <c r="F410" s="45"/>
      <c r="G410" s="45"/>
      <c r="H410" s="43"/>
      <c r="I410" s="45"/>
      <c r="J410" s="133"/>
    </row>
    <row r="411" spans="4:10" s="37" customFormat="1" x14ac:dyDescent="0.3">
      <c r="D411" s="40"/>
      <c r="E411" s="155"/>
      <c r="F411" s="45"/>
      <c r="G411" s="45"/>
      <c r="H411" s="43"/>
      <c r="I411" s="45"/>
      <c r="J411" s="133"/>
    </row>
    <row r="412" spans="4:10" s="37" customFormat="1" x14ac:dyDescent="0.3">
      <c r="D412" s="40"/>
      <c r="E412" s="155"/>
      <c r="F412" s="45"/>
      <c r="G412" s="45"/>
      <c r="H412" s="43"/>
      <c r="I412" s="45"/>
      <c r="J412" s="133"/>
    </row>
    <row r="413" spans="4:10" s="37" customFormat="1" x14ac:dyDescent="0.3">
      <c r="D413" s="40"/>
      <c r="E413" s="155"/>
      <c r="F413" s="45"/>
      <c r="G413" s="45"/>
      <c r="H413" s="43"/>
      <c r="I413" s="45"/>
      <c r="J413" s="133"/>
    </row>
    <row r="414" spans="4:10" s="37" customFormat="1" x14ac:dyDescent="0.3">
      <c r="D414" s="40"/>
      <c r="E414" s="155"/>
      <c r="F414" s="45"/>
      <c r="G414" s="45"/>
      <c r="H414" s="43"/>
      <c r="I414" s="45"/>
      <c r="J414" s="133"/>
    </row>
    <row r="415" spans="4:10" s="37" customFormat="1" x14ac:dyDescent="0.3">
      <c r="D415" s="40"/>
      <c r="E415" s="155"/>
      <c r="F415" s="45"/>
      <c r="G415" s="45"/>
      <c r="H415" s="43"/>
      <c r="I415" s="45"/>
      <c r="J415" s="133"/>
    </row>
    <row r="416" spans="4:10" s="37" customFormat="1" x14ac:dyDescent="0.3">
      <c r="D416" s="40"/>
      <c r="E416" s="155"/>
      <c r="F416" s="45"/>
      <c r="G416" s="45"/>
      <c r="H416" s="43"/>
      <c r="I416" s="45"/>
      <c r="J416" s="133"/>
    </row>
    <row r="417" spans="4:10" s="37" customFormat="1" x14ac:dyDescent="0.3">
      <c r="D417" s="40"/>
      <c r="E417" s="155"/>
      <c r="F417" s="45"/>
      <c r="G417" s="45"/>
      <c r="H417" s="43"/>
      <c r="I417" s="45"/>
      <c r="J417" s="133"/>
    </row>
    <row r="418" spans="4:10" s="37" customFormat="1" x14ac:dyDescent="0.3">
      <c r="D418" s="40"/>
      <c r="E418" s="155"/>
      <c r="F418" s="45"/>
      <c r="G418" s="45"/>
      <c r="H418" s="43"/>
      <c r="I418" s="45"/>
      <c r="J418" s="133"/>
    </row>
    <row r="419" spans="4:10" s="37" customFormat="1" x14ac:dyDescent="0.3">
      <c r="D419" s="40"/>
      <c r="E419" s="155"/>
      <c r="F419" s="45"/>
      <c r="G419" s="45"/>
      <c r="H419" s="43"/>
      <c r="I419" s="45"/>
      <c r="J419" s="133"/>
    </row>
    <row r="420" spans="4:10" s="37" customFormat="1" x14ac:dyDescent="0.3">
      <c r="D420" s="40"/>
      <c r="E420" s="155"/>
      <c r="F420" s="45"/>
      <c r="G420" s="45"/>
      <c r="H420" s="43"/>
      <c r="I420" s="45"/>
      <c r="J420" s="133"/>
    </row>
    <row r="421" spans="4:10" s="37" customFormat="1" x14ac:dyDescent="0.3">
      <c r="D421" s="40"/>
      <c r="E421" s="155"/>
      <c r="F421" s="45"/>
      <c r="G421" s="45"/>
      <c r="H421" s="43"/>
      <c r="I421" s="45"/>
      <c r="J421" s="133"/>
    </row>
    <row r="422" spans="4:10" s="37" customFormat="1" x14ac:dyDescent="0.3">
      <c r="D422" s="40"/>
      <c r="E422" s="155"/>
      <c r="F422" s="45"/>
      <c r="G422" s="45"/>
      <c r="H422" s="43"/>
      <c r="I422" s="45"/>
      <c r="J422" s="133"/>
    </row>
    <row r="423" spans="4:10" s="37" customFormat="1" x14ac:dyDescent="0.3">
      <c r="D423" s="40"/>
      <c r="E423" s="155"/>
      <c r="F423" s="45"/>
      <c r="G423" s="45"/>
      <c r="H423" s="43"/>
      <c r="I423" s="45"/>
      <c r="J423" s="133"/>
    </row>
    <row r="424" spans="4:10" s="37" customFormat="1" x14ac:dyDescent="0.3">
      <c r="D424" s="40"/>
      <c r="E424" s="155"/>
      <c r="F424" s="45"/>
      <c r="G424" s="45"/>
      <c r="H424" s="43"/>
      <c r="I424" s="45"/>
      <c r="J424" s="133"/>
    </row>
    <row r="425" spans="4:10" s="37" customFormat="1" x14ac:dyDescent="0.3">
      <c r="D425" s="40"/>
      <c r="E425" s="155"/>
      <c r="F425" s="45"/>
      <c r="G425" s="45"/>
      <c r="H425" s="43"/>
      <c r="I425" s="45"/>
      <c r="J425" s="133"/>
    </row>
    <row r="426" spans="4:10" s="37" customFormat="1" x14ac:dyDescent="0.3">
      <c r="D426" s="40"/>
      <c r="E426" s="155"/>
      <c r="F426" s="45"/>
      <c r="G426" s="45"/>
      <c r="H426" s="43"/>
      <c r="I426" s="45"/>
      <c r="J426" s="133"/>
    </row>
    <row r="427" spans="4:10" s="37" customFormat="1" x14ac:dyDescent="0.3">
      <c r="D427" s="40"/>
      <c r="E427" s="155"/>
      <c r="F427" s="45"/>
      <c r="G427" s="45"/>
      <c r="H427" s="43"/>
      <c r="I427" s="45"/>
      <c r="J427" s="133"/>
    </row>
    <row r="428" spans="4:10" s="37" customFormat="1" x14ac:dyDescent="0.3">
      <c r="D428" s="40"/>
      <c r="E428" s="155"/>
      <c r="F428" s="45"/>
      <c r="G428" s="45"/>
      <c r="H428" s="43"/>
      <c r="I428" s="45"/>
      <c r="J428" s="133"/>
    </row>
    <row r="429" spans="4:10" s="37" customFormat="1" x14ac:dyDescent="0.3">
      <c r="D429" s="40"/>
      <c r="E429" s="155"/>
      <c r="F429" s="45"/>
      <c r="G429" s="45"/>
      <c r="H429" s="43"/>
      <c r="I429" s="45"/>
      <c r="J429" s="133"/>
    </row>
    <row r="430" spans="4:10" s="37" customFormat="1" x14ac:dyDescent="0.3">
      <c r="D430" s="40"/>
      <c r="E430" s="155"/>
      <c r="F430" s="45"/>
      <c r="G430" s="45"/>
      <c r="H430" s="43"/>
      <c r="I430" s="45"/>
      <c r="J430" s="133"/>
    </row>
    <row r="431" spans="4:10" s="37" customFormat="1" x14ac:dyDescent="0.3">
      <c r="D431" s="40"/>
      <c r="E431" s="155"/>
      <c r="F431" s="45"/>
      <c r="G431" s="45"/>
      <c r="H431" s="43"/>
      <c r="I431" s="45"/>
      <c r="J431" s="133"/>
    </row>
    <row r="432" spans="4:10" s="37" customFormat="1" x14ac:dyDescent="0.3">
      <c r="D432" s="40"/>
      <c r="E432" s="155"/>
      <c r="F432" s="45"/>
      <c r="G432" s="45"/>
      <c r="H432" s="43"/>
      <c r="I432" s="45"/>
      <c r="J432" s="133"/>
    </row>
    <row r="433" spans="4:10" s="37" customFormat="1" x14ac:dyDescent="0.3">
      <c r="D433" s="40"/>
      <c r="E433" s="155"/>
      <c r="F433" s="45"/>
      <c r="G433" s="45"/>
      <c r="H433" s="43"/>
      <c r="I433" s="45"/>
      <c r="J433" s="133"/>
    </row>
    <row r="434" spans="4:10" s="37" customFormat="1" x14ac:dyDescent="0.3">
      <c r="D434" s="40"/>
      <c r="E434" s="155"/>
      <c r="F434" s="45"/>
      <c r="G434" s="45"/>
      <c r="H434" s="43"/>
      <c r="I434" s="45"/>
      <c r="J434" s="133"/>
    </row>
    <row r="435" spans="4:10" s="37" customFormat="1" x14ac:dyDescent="0.3">
      <c r="D435" s="40"/>
      <c r="E435" s="155"/>
      <c r="F435" s="45"/>
      <c r="G435" s="45"/>
      <c r="H435" s="43"/>
      <c r="I435" s="45"/>
      <c r="J435" s="133"/>
    </row>
    <row r="436" spans="4:10" s="37" customFormat="1" x14ac:dyDescent="0.3">
      <c r="D436" s="40"/>
      <c r="E436" s="155"/>
      <c r="F436" s="45"/>
      <c r="G436" s="45"/>
      <c r="H436" s="43"/>
      <c r="I436" s="45"/>
      <c r="J436" s="133"/>
    </row>
    <row r="437" spans="4:10" s="37" customFormat="1" x14ac:dyDescent="0.3">
      <c r="D437" s="40"/>
      <c r="E437" s="155"/>
      <c r="F437" s="45"/>
      <c r="G437" s="45"/>
      <c r="H437" s="43"/>
      <c r="I437" s="45"/>
      <c r="J437" s="133"/>
    </row>
    <row r="438" spans="4:10" s="37" customFormat="1" x14ac:dyDescent="0.3">
      <c r="D438" s="40"/>
      <c r="E438" s="155"/>
      <c r="F438" s="45"/>
      <c r="G438" s="45"/>
      <c r="H438" s="43"/>
      <c r="I438" s="45"/>
      <c r="J438" s="133"/>
    </row>
    <row r="439" spans="4:10" s="37" customFormat="1" x14ac:dyDescent="0.3">
      <c r="D439" s="40"/>
      <c r="E439" s="155"/>
      <c r="F439" s="45"/>
      <c r="G439" s="45"/>
      <c r="H439" s="43"/>
      <c r="I439" s="45"/>
      <c r="J439" s="133"/>
    </row>
    <row r="440" spans="4:10" s="37" customFormat="1" x14ac:dyDescent="0.3">
      <c r="D440" s="40"/>
      <c r="E440" s="155"/>
      <c r="F440" s="45"/>
      <c r="G440" s="45"/>
      <c r="H440" s="43"/>
      <c r="I440" s="45"/>
      <c r="J440" s="133"/>
    </row>
    <row r="441" spans="4:10" s="37" customFormat="1" x14ac:dyDescent="0.3">
      <c r="D441" s="40"/>
      <c r="E441" s="155"/>
      <c r="F441" s="45"/>
      <c r="G441" s="45"/>
      <c r="H441" s="43"/>
      <c r="I441" s="45"/>
      <c r="J441" s="133"/>
    </row>
    <row r="442" spans="4:10" s="37" customFormat="1" x14ac:dyDescent="0.3">
      <c r="D442" s="40"/>
      <c r="E442" s="155"/>
      <c r="F442" s="45"/>
      <c r="G442" s="45"/>
      <c r="H442" s="43"/>
      <c r="I442" s="45"/>
      <c r="J442" s="133"/>
    </row>
    <row r="443" spans="4:10" s="37" customFormat="1" x14ac:dyDescent="0.3">
      <c r="D443" s="40"/>
      <c r="E443" s="155"/>
      <c r="F443" s="45"/>
      <c r="G443" s="45"/>
      <c r="H443" s="43"/>
      <c r="I443" s="45"/>
      <c r="J443" s="133"/>
    </row>
    <row r="444" spans="4:10" s="37" customFormat="1" x14ac:dyDescent="0.3">
      <c r="D444" s="40"/>
      <c r="E444" s="155"/>
      <c r="F444" s="45"/>
      <c r="G444" s="45"/>
      <c r="H444" s="43"/>
      <c r="I444" s="45"/>
      <c r="J444" s="133"/>
    </row>
    <row r="445" spans="4:10" s="37" customFormat="1" x14ac:dyDescent="0.3">
      <c r="D445" s="40"/>
      <c r="E445" s="155"/>
      <c r="F445" s="45"/>
      <c r="G445" s="45"/>
      <c r="H445" s="43"/>
      <c r="I445" s="45"/>
      <c r="J445" s="133"/>
    </row>
    <row r="446" spans="4:10" s="37" customFormat="1" x14ac:dyDescent="0.3">
      <c r="D446" s="40"/>
      <c r="E446" s="155"/>
      <c r="F446" s="45"/>
      <c r="G446" s="45"/>
      <c r="H446" s="43"/>
      <c r="I446" s="45"/>
      <c r="J446" s="133"/>
    </row>
    <row r="447" spans="4:10" s="37" customFormat="1" x14ac:dyDescent="0.3">
      <c r="D447" s="40"/>
      <c r="E447" s="155"/>
      <c r="F447" s="45"/>
      <c r="G447" s="45"/>
      <c r="H447" s="43"/>
      <c r="I447" s="45"/>
      <c r="J447" s="133"/>
    </row>
    <row r="448" spans="4:10" s="37" customFormat="1" x14ac:dyDescent="0.3">
      <c r="D448" s="40"/>
      <c r="E448" s="155"/>
      <c r="F448" s="45"/>
      <c r="G448" s="45"/>
      <c r="H448" s="43"/>
      <c r="I448" s="45"/>
      <c r="J448" s="133"/>
    </row>
    <row r="449" spans="4:10" s="37" customFormat="1" x14ac:dyDescent="0.3">
      <c r="D449" s="40"/>
      <c r="E449" s="155"/>
      <c r="F449" s="45"/>
      <c r="G449" s="45"/>
      <c r="H449" s="43"/>
      <c r="I449" s="45"/>
      <c r="J449" s="133"/>
    </row>
    <row r="450" spans="4:10" s="37" customFormat="1" x14ac:dyDescent="0.3">
      <c r="D450" s="40"/>
      <c r="E450" s="155"/>
      <c r="F450" s="45"/>
      <c r="G450" s="45"/>
      <c r="H450" s="43"/>
      <c r="I450" s="45"/>
      <c r="J450" s="133"/>
    </row>
    <row r="451" spans="4:10" s="37" customFormat="1" x14ac:dyDescent="0.3">
      <c r="D451" s="40"/>
      <c r="E451" s="155"/>
      <c r="F451" s="45"/>
      <c r="G451" s="45"/>
      <c r="H451" s="43"/>
      <c r="I451" s="45"/>
      <c r="J451" s="133"/>
    </row>
    <row r="452" spans="4:10" s="37" customFormat="1" x14ac:dyDescent="0.3">
      <c r="D452" s="40"/>
      <c r="E452" s="155"/>
      <c r="F452" s="45"/>
      <c r="G452" s="45"/>
      <c r="H452" s="43"/>
      <c r="I452" s="45"/>
      <c r="J452" s="133"/>
    </row>
    <row r="453" spans="4:10" s="37" customFormat="1" x14ac:dyDescent="0.3">
      <c r="D453" s="40"/>
      <c r="E453" s="155"/>
      <c r="F453" s="45"/>
      <c r="G453" s="45"/>
      <c r="H453" s="43"/>
      <c r="I453" s="45"/>
      <c r="J453" s="133"/>
    </row>
    <row r="454" spans="4:10" s="37" customFormat="1" x14ac:dyDescent="0.3">
      <c r="D454" s="40"/>
      <c r="E454" s="155"/>
      <c r="F454" s="45"/>
      <c r="G454" s="45"/>
      <c r="H454" s="43"/>
      <c r="I454" s="45"/>
      <c r="J454" s="133"/>
    </row>
    <row r="455" spans="4:10" s="37" customFormat="1" x14ac:dyDescent="0.3">
      <c r="D455" s="40"/>
      <c r="E455" s="155"/>
      <c r="F455" s="45"/>
      <c r="G455" s="45"/>
      <c r="H455" s="43"/>
      <c r="I455" s="45"/>
      <c r="J455" s="133"/>
    </row>
    <row r="456" spans="4:10" s="37" customFormat="1" x14ac:dyDescent="0.3">
      <c r="D456" s="40"/>
      <c r="E456" s="155"/>
      <c r="F456" s="45"/>
      <c r="G456" s="45"/>
      <c r="H456" s="43"/>
      <c r="I456" s="45"/>
      <c r="J456" s="133"/>
    </row>
    <row r="457" spans="4:10" s="37" customFormat="1" x14ac:dyDescent="0.3">
      <c r="D457" s="40"/>
      <c r="E457" s="155"/>
      <c r="F457" s="45"/>
      <c r="G457" s="45"/>
      <c r="H457" s="43"/>
      <c r="I457" s="45"/>
      <c r="J457" s="133"/>
    </row>
    <row r="458" spans="4:10" s="37" customFormat="1" x14ac:dyDescent="0.3">
      <c r="D458" s="40"/>
      <c r="E458" s="155"/>
      <c r="F458" s="45"/>
      <c r="G458" s="45"/>
      <c r="H458" s="43"/>
      <c r="I458" s="45"/>
      <c r="J458" s="133"/>
    </row>
    <row r="459" spans="4:10" s="37" customFormat="1" x14ac:dyDescent="0.3">
      <c r="D459" s="40"/>
      <c r="E459" s="155"/>
      <c r="F459" s="45"/>
      <c r="G459" s="45"/>
      <c r="H459" s="43"/>
      <c r="I459" s="45"/>
      <c r="J459" s="133"/>
    </row>
    <row r="460" spans="4:10" s="37" customFormat="1" x14ac:dyDescent="0.3">
      <c r="D460" s="40"/>
      <c r="E460" s="155"/>
      <c r="F460" s="45"/>
      <c r="G460" s="45"/>
      <c r="H460" s="43"/>
      <c r="I460" s="45"/>
      <c r="J460" s="133"/>
    </row>
    <row r="461" spans="4:10" s="37" customFormat="1" x14ac:dyDescent="0.3">
      <c r="D461" s="40"/>
      <c r="E461" s="155"/>
      <c r="F461" s="45"/>
      <c r="G461" s="45"/>
      <c r="H461" s="43"/>
      <c r="I461" s="45"/>
      <c r="J461" s="133"/>
    </row>
    <row r="462" spans="4:10" s="37" customFormat="1" x14ac:dyDescent="0.3">
      <c r="D462" s="40"/>
      <c r="E462" s="155"/>
      <c r="F462" s="45"/>
      <c r="G462" s="45"/>
      <c r="H462" s="43"/>
      <c r="I462" s="45"/>
      <c r="J462" s="133"/>
    </row>
    <row r="463" spans="4:10" s="37" customFormat="1" x14ac:dyDescent="0.3">
      <c r="D463" s="40"/>
      <c r="E463" s="155"/>
      <c r="F463" s="45"/>
      <c r="G463" s="45"/>
      <c r="H463" s="43"/>
      <c r="I463" s="45"/>
      <c r="J463" s="133"/>
    </row>
    <row r="464" spans="4:10" s="37" customFormat="1" x14ac:dyDescent="0.3">
      <c r="D464" s="40"/>
      <c r="E464" s="155"/>
      <c r="F464" s="45"/>
      <c r="G464" s="45"/>
      <c r="H464" s="43"/>
      <c r="I464" s="45"/>
      <c r="J464" s="133"/>
    </row>
    <row r="465" spans="4:10" s="37" customFormat="1" x14ac:dyDescent="0.3">
      <c r="D465" s="40"/>
      <c r="E465" s="155"/>
      <c r="F465" s="45"/>
      <c r="G465" s="45"/>
      <c r="H465" s="43"/>
      <c r="I465" s="45"/>
      <c r="J465" s="133"/>
    </row>
    <row r="466" spans="4:10" s="37" customFormat="1" x14ac:dyDescent="0.3">
      <c r="D466" s="40"/>
      <c r="E466" s="155"/>
      <c r="F466" s="45"/>
      <c r="G466" s="45"/>
      <c r="H466" s="43"/>
      <c r="I466" s="45"/>
      <c r="J466" s="133"/>
    </row>
    <row r="467" spans="4:10" s="37" customFormat="1" x14ac:dyDescent="0.3">
      <c r="D467" s="40"/>
      <c r="E467" s="155"/>
      <c r="F467" s="45"/>
      <c r="G467" s="45"/>
      <c r="H467" s="43"/>
      <c r="I467" s="45"/>
      <c r="J467" s="133"/>
    </row>
    <row r="468" spans="4:10" s="37" customFormat="1" x14ac:dyDescent="0.3">
      <c r="D468" s="40"/>
      <c r="E468" s="155"/>
      <c r="F468" s="45"/>
      <c r="G468" s="45"/>
      <c r="H468" s="43"/>
      <c r="I468" s="45"/>
      <c r="J468" s="133"/>
    </row>
    <row r="469" spans="4:10" s="37" customFormat="1" x14ac:dyDescent="0.3">
      <c r="D469" s="40"/>
      <c r="E469" s="155"/>
      <c r="F469" s="45"/>
      <c r="G469" s="45"/>
      <c r="H469" s="43"/>
      <c r="I469" s="45"/>
      <c r="J469" s="133"/>
    </row>
    <row r="470" spans="4:10" s="37" customFormat="1" x14ac:dyDescent="0.3">
      <c r="D470" s="40"/>
      <c r="E470" s="155"/>
      <c r="F470" s="45"/>
      <c r="G470" s="45"/>
      <c r="H470" s="43"/>
      <c r="I470" s="45"/>
      <c r="J470" s="133"/>
    </row>
    <row r="471" spans="4:10" s="37" customFormat="1" x14ac:dyDescent="0.3">
      <c r="D471" s="40"/>
      <c r="E471" s="155"/>
      <c r="F471" s="45"/>
      <c r="G471" s="45"/>
      <c r="H471" s="43"/>
      <c r="I471" s="45"/>
      <c r="J471" s="133"/>
    </row>
    <row r="472" spans="4:10" s="37" customFormat="1" x14ac:dyDescent="0.3">
      <c r="D472" s="40"/>
      <c r="E472" s="155"/>
      <c r="F472" s="45"/>
      <c r="G472" s="45"/>
      <c r="H472" s="43"/>
      <c r="I472" s="45"/>
      <c r="J472" s="133"/>
    </row>
    <row r="473" spans="4:10" s="37" customFormat="1" x14ac:dyDescent="0.3">
      <c r="D473" s="40"/>
      <c r="E473" s="155"/>
      <c r="F473" s="45"/>
      <c r="G473" s="45"/>
      <c r="H473" s="43"/>
      <c r="I473" s="45"/>
      <c r="J473" s="133"/>
    </row>
    <row r="474" spans="4:10" s="37" customFormat="1" x14ac:dyDescent="0.3">
      <c r="D474" s="40"/>
      <c r="E474" s="155"/>
      <c r="F474" s="45"/>
      <c r="G474" s="45"/>
      <c r="H474" s="43"/>
      <c r="I474" s="45"/>
      <c r="J474" s="133"/>
    </row>
    <row r="475" spans="4:10" s="37" customFormat="1" x14ac:dyDescent="0.3">
      <c r="D475" s="40"/>
      <c r="E475" s="155"/>
      <c r="F475" s="45"/>
      <c r="G475" s="45"/>
      <c r="H475" s="43"/>
      <c r="I475" s="45"/>
      <c r="J475" s="133"/>
    </row>
    <row r="476" spans="4:10" s="37" customFormat="1" x14ac:dyDescent="0.3">
      <c r="D476" s="40"/>
      <c r="E476" s="155"/>
      <c r="F476" s="45"/>
      <c r="G476" s="45"/>
      <c r="H476" s="43"/>
      <c r="I476" s="45"/>
      <c r="J476" s="133"/>
    </row>
    <row r="477" spans="4:10" s="37" customFormat="1" x14ac:dyDescent="0.3">
      <c r="D477" s="40"/>
      <c r="E477" s="155"/>
      <c r="F477" s="45"/>
      <c r="G477" s="45"/>
      <c r="H477" s="43"/>
      <c r="I477" s="45"/>
      <c r="J477" s="133"/>
    </row>
    <row r="478" spans="4:10" s="37" customFormat="1" x14ac:dyDescent="0.3">
      <c r="D478" s="40"/>
      <c r="E478" s="155"/>
      <c r="F478" s="45"/>
      <c r="G478" s="45"/>
      <c r="H478" s="43"/>
      <c r="I478" s="45"/>
      <c r="J478" s="133"/>
    </row>
    <row r="479" spans="4:10" s="37" customFormat="1" x14ac:dyDescent="0.3">
      <c r="D479" s="40"/>
      <c r="E479" s="155"/>
      <c r="F479" s="45"/>
      <c r="G479" s="45"/>
      <c r="H479" s="43"/>
      <c r="I479" s="45"/>
      <c r="J479" s="133"/>
    </row>
    <row r="480" spans="4:10" s="37" customFormat="1" x14ac:dyDescent="0.3">
      <c r="D480" s="40"/>
      <c r="E480" s="155"/>
      <c r="F480" s="45"/>
      <c r="G480" s="45"/>
      <c r="H480" s="43"/>
      <c r="I480" s="45"/>
      <c r="J480" s="133"/>
    </row>
    <row r="481" spans="4:10" s="37" customFormat="1" x14ac:dyDescent="0.3">
      <c r="D481" s="40"/>
      <c r="E481" s="155"/>
      <c r="F481" s="45"/>
      <c r="G481" s="45"/>
      <c r="H481" s="43"/>
      <c r="I481" s="45"/>
      <c r="J481" s="133"/>
    </row>
    <row r="482" spans="4:10" s="37" customFormat="1" x14ac:dyDescent="0.3">
      <c r="D482" s="40"/>
      <c r="E482" s="155"/>
      <c r="F482" s="45"/>
      <c r="G482" s="45"/>
      <c r="H482" s="43"/>
      <c r="I482" s="45"/>
      <c r="J482" s="133"/>
    </row>
    <row r="483" spans="4:10" s="37" customFormat="1" x14ac:dyDescent="0.3">
      <c r="D483" s="40"/>
      <c r="E483" s="155"/>
      <c r="F483" s="45"/>
      <c r="G483" s="45"/>
      <c r="H483" s="43"/>
      <c r="I483" s="45"/>
      <c r="J483" s="133"/>
    </row>
    <row r="484" spans="4:10" s="37" customFormat="1" x14ac:dyDescent="0.3">
      <c r="D484" s="40"/>
      <c r="E484" s="155"/>
      <c r="F484" s="45"/>
      <c r="G484" s="45"/>
      <c r="H484" s="43"/>
      <c r="I484" s="45"/>
      <c r="J484" s="133"/>
    </row>
    <row r="485" spans="4:10" s="37" customFormat="1" x14ac:dyDescent="0.3">
      <c r="D485" s="40"/>
      <c r="E485" s="155"/>
      <c r="F485" s="45"/>
      <c r="G485" s="45"/>
      <c r="H485" s="43"/>
      <c r="I485" s="45"/>
      <c r="J485" s="133"/>
    </row>
    <row r="486" spans="4:10" s="37" customFormat="1" x14ac:dyDescent="0.3">
      <c r="D486" s="40"/>
      <c r="E486" s="155"/>
      <c r="F486" s="45"/>
      <c r="G486" s="45"/>
      <c r="H486" s="43"/>
      <c r="I486" s="45"/>
      <c r="J486" s="133"/>
    </row>
    <row r="487" spans="4:10" s="37" customFormat="1" x14ac:dyDescent="0.3">
      <c r="D487" s="40"/>
      <c r="E487" s="155"/>
      <c r="F487" s="45"/>
      <c r="G487" s="45"/>
      <c r="H487" s="43"/>
      <c r="I487" s="45"/>
      <c r="J487" s="133"/>
    </row>
    <row r="488" spans="4:10" s="37" customFormat="1" x14ac:dyDescent="0.3">
      <c r="D488" s="40"/>
      <c r="E488" s="155"/>
      <c r="F488" s="45"/>
      <c r="G488" s="45"/>
      <c r="H488" s="43"/>
      <c r="I488" s="45"/>
      <c r="J488" s="133"/>
    </row>
    <row r="489" spans="4:10" s="37" customFormat="1" x14ac:dyDescent="0.3">
      <c r="D489" s="40"/>
      <c r="E489" s="155"/>
      <c r="F489" s="45"/>
      <c r="G489" s="45"/>
      <c r="H489" s="43"/>
      <c r="I489" s="45"/>
      <c r="J489" s="133"/>
    </row>
    <row r="490" spans="4:10" s="37" customFormat="1" x14ac:dyDescent="0.3">
      <c r="D490" s="40"/>
      <c r="E490" s="155"/>
      <c r="F490" s="45"/>
      <c r="G490" s="45"/>
      <c r="H490" s="43"/>
      <c r="I490" s="45"/>
      <c r="J490" s="133"/>
    </row>
    <row r="491" spans="4:10" s="37" customFormat="1" x14ac:dyDescent="0.3">
      <c r="D491" s="40"/>
      <c r="E491" s="155"/>
      <c r="F491" s="45"/>
      <c r="G491" s="45"/>
      <c r="H491" s="43"/>
      <c r="I491" s="45"/>
      <c r="J491" s="133"/>
    </row>
    <row r="492" spans="4:10" s="37" customFormat="1" x14ac:dyDescent="0.3">
      <c r="D492" s="40"/>
      <c r="E492" s="155"/>
      <c r="F492" s="45"/>
      <c r="G492" s="45"/>
      <c r="H492" s="43"/>
      <c r="I492" s="45"/>
      <c r="J492" s="133"/>
    </row>
    <row r="493" spans="4:10" s="37" customFormat="1" x14ac:dyDescent="0.3">
      <c r="D493" s="40"/>
      <c r="E493" s="155"/>
      <c r="F493" s="45"/>
      <c r="G493" s="45"/>
      <c r="H493" s="43"/>
      <c r="I493" s="45"/>
      <c r="J493" s="133"/>
    </row>
    <row r="494" spans="4:10" s="37" customFormat="1" x14ac:dyDescent="0.3">
      <c r="D494" s="40"/>
      <c r="E494" s="155"/>
      <c r="F494" s="45"/>
      <c r="G494" s="45"/>
      <c r="H494" s="43"/>
      <c r="I494" s="45"/>
      <c r="J494" s="133"/>
    </row>
    <row r="495" spans="4:10" s="37" customFormat="1" x14ac:dyDescent="0.3">
      <c r="D495" s="40"/>
      <c r="E495" s="155"/>
      <c r="F495" s="45"/>
      <c r="G495" s="45"/>
      <c r="H495" s="43"/>
      <c r="I495" s="45"/>
      <c r="J495" s="133"/>
    </row>
    <row r="496" spans="4:10" s="37" customFormat="1" x14ac:dyDescent="0.3">
      <c r="D496" s="40"/>
      <c r="E496" s="155"/>
      <c r="F496" s="45"/>
      <c r="G496" s="45"/>
      <c r="H496" s="43"/>
      <c r="I496" s="45"/>
      <c r="J496" s="133"/>
    </row>
    <row r="497" spans="4:10" s="37" customFormat="1" x14ac:dyDescent="0.3">
      <c r="D497" s="40"/>
      <c r="E497" s="155"/>
      <c r="F497" s="45"/>
      <c r="G497" s="45"/>
      <c r="H497" s="43"/>
      <c r="I497" s="45"/>
      <c r="J497" s="133"/>
    </row>
    <row r="498" spans="4:10" s="37" customFormat="1" x14ac:dyDescent="0.3">
      <c r="D498" s="40"/>
      <c r="E498" s="155"/>
      <c r="F498" s="45"/>
      <c r="G498" s="45"/>
      <c r="H498" s="43"/>
      <c r="I498" s="45"/>
      <c r="J498" s="133"/>
    </row>
    <row r="499" spans="4:10" s="37" customFormat="1" x14ac:dyDescent="0.3">
      <c r="D499" s="40"/>
      <c r="E499" s="155"/>
      <c r="F499" s="45"/>
      <c r="G499" s="45"/>
      <c r="H499" s="43"/>
      <c r="I499" s="45"/>
      <c r="J499" s="133"/>
    </row>
    <row r="500" spans="4:10" s="37" customFormat="1" x14ac:dyDescent="0.3">
      <c r="D500" s="40"/>
      <c r="E500" s="155"/>
      <c r="F500" s="45"/>
      <c r="G500" s="45"/>
      <c r="H500" s="43"/>
      <c r="I500" s="45"/>
      <c r="J500" s="133"/>
    </row>
    <row r="501" spans="4:10" s="37" customFormat="1" x14ac:dyDescent="0.3">
      <c r="D501" s="40"/>
      <c r="E501" s="155"/>
      <c r="F501" s="45"/>
      <c r="G501" s="45"/>
      <c r="H501" s="43"/>
      <c r="I501" s="45"/>
      <c r="J501" s="133"/>
    </row>
    <row r="502" spans="4:10" s="37" customFormat="1" x14ac:dyDescent="0.3">
      <c r="D502" s="40"/>
      <c r="E502" s="155"/>
      <c r="F502" s="45"/>
      <c r="G502" s="45"/>
      <c r="H502" s="43"/>
      <c r="I502" s="45"/>
      <c r="J502" s="133"/>
    </row>
    <row r="503" spans="4:10" s="18" customFormat="1" x14ac:dyDescent="0.3">
      <c r="D503" s="19"/>
      <c r="E503" s="156"/>
      <c r="F503" s="65"/>
      <c r="G503" s="65"/>
      <c r="H503" s="43"/>
      <c r="I503" s="65"/>
      <c r="J503" s="134"/>
    </row>
    <row r="504" spans="4:10" s="18" customFormat="1" x14ac:dyDescent="0.3">
      <c r="D504" s="19"/>
      <c r="E504" s="156"/>
      <c r="F504" s="65"/>
      <c r="G504" s="65"/>
      <c r="H504" s="43"/>
      <c r="I504" s="65"/>
      <c r="J504" s="134"/>
    </row>
    <row r="505" spans="4:10" s="18" customFormat="1" x14ac:dyDescent="0.3">
      <c r="D505" s="19"/>
      <c r="E505" s="156"/>
      <c r="F505" s="65"/>
      <c r="G505" s="65"/>
      <c r="H505" s="43"/>
      <c r="I505" s="65"/>
      <c r="J505" s="134"/>
    </row>
    <row r="506" spans="4:10" s="18" customFormat="1" x14ac:dyDescent="0.3">
      <c r="D506" s="19"/>
      <c r="E506" s="156"/>
      <c r="F506" s="65"/>
      <c r="G506" s="65"/>
      <c r="H506" s="43"/>
      <c r="I506" s="65"/>
      <c r="J506" s="134"/>
    </row>
    <row r="507" spans="4:10" s="18" customFormat="1" x14ac:dyDescent="0.3">
      <c r="D507" s="19"/>
      <c r="E507" s="156"/>
      <c r="F507" s="65"/>
      <c r="G507" s="65"/>
      <c r="H507" s="43"/>
      <c r="I507" s="65"/>
      <c r="J507" s="134"/>
    </row>
    <row r="508" spans="4:10" s="18" customFormat="1" x14ac:dyDescent="0.3">
      <c r="D508" s="19"/>
      <c r="E508" s="156"/>
      <c r="F508" s="65"/>
      <c r="G508" s="65"/>
      <c r="H508" s="43"/>
      <c r="I508" s="65"/>
      <c r="J508" s="134"/>
    </row>
    <row r="509" spans="4:10" s="18" customFormat="1" x14ac:dyDescent="0.3">
      <c r="D509" s="19"/>
      <c r="E509" s="156"/>
      <c r="F509" s="65"/>
      <c r="G509" s="65"/>
      <c r="H509" s="43"/>
      <c r="I509" s="65"/>
      <c r="J509" s="134"/>
    </row>
    <row r="510" spans="4:10" s="18" customFormat="1" x14ac:dyDescent="0.3">
      <c r="D510" s="19"/>
      <c r="E510" s="156"/>
      <c r="F510" s="65"/>
      <c r="G510" s="65"/>
      <c r="H510" s="43"/>
      <c r="I510" s="65"/>
      <c r="J510" s="134"/>
    </row>
    <row r="511" spans="4:10" s="18" customFormat="1" x14ac:dyDescent="0.3">
      <c r="D511" s="19"/>
      <c r="E511" s="156"/>
      <c r="F511" s="65"/>
      <c r="G511" s="65"/>
      <c r="H511" s="43"/>
      <c r="I511" s="65"/>
      <c r="J511" s="134"/>
    </row>
    <row r="512" spans="4:10" s="18" customFormat="1" x14ac:dyDescent="0.3">
      <c r="D512" s="19"/>
      <c r="E512" s="156"/>
      <c r="F512" s="65"/>
      <c r="G512" s="65"/>
      <c r="H512" s="43"/>
      <c r="I512" s="65"/>
      <c r="J512" s="134"/>
    </row>
    <row r="513" spans="4:10" s="18" customFormat="1" x14ac:dyDescent="0.3">
      <c r="D513" s="19"/>
      <c r="E513" s="156"/>
      <c r="F513" s="65"/>
      <c r="G513" s="65"/>
      <c r="H513" s="43"/>
      <c r="I513" s="65"/>
      <c r="J513" s="134"/>
    </row>
    <row r="514" spans="4:10" s="18" customFormat="1" x14ac:dyDescent="0.3">
      <c r="D514" s="19"/>
      <c r="E514" s="156"/>
      <c r="F514" s="65"/>
      <c r="G514" s="65"/>
      <c r="H514" s="43"/>
      <c r="I514" s="65"/>
      <c r="J514" s="134"/>
    </row>
    <row r="515" spans="4:10" s="18" customFormat="1" x14ac:dyDescent="0.3">
      <c r="D515" s="19"/>
      <c r="E515" s="156"/>
      <c r="F515" s="65"/>
      <c r="G515" s="65"/>
      <c r="H515" s="43"/>
      <c r="I515" s="65"/>
      <c r="J515" s="134"/>
    </row>
    <row r="516" spans="4:10" s="18" customFormat="1" x14ac:dyDescent="0.3">
      <c r="D516" s="19"/>
      <c r="E516" s="156"/>
      <c r="F516" s="65"/>
      <c r="G516" s="65"/>
      <c r="H516" s="43"/>
      <c r="I516" s="65"/>
      <c r="J516" s="134"/>
    </row>
    <row r="517" spans="4:10" s="18" customFormat="1" x14ac:dyDescent="0.3">
      <c r="D517" s="19"/>
      <c r="E517" s="156"/>
      <c r="F517" s="65"/>
      <c r="G517" s="65"/>
      <c r="H517" s="43"/>
      <c r="I517" s="65"/>
      <c r="J517" s="134"/>
    </row>
    <row r="518" spans="4:10" s="18" customFormat="1" x14ac:dyDescent="0.3">
      <c r="D518" s="19"/>
      <c r="E518" s="156"/>
      <c r="F518" s="65"/>
      <c r="G518" s="65"/>
      <c r="H518" s="43"/>
      <c r="I518" s="65"/>
      <c r="J518" s="134"/>
    </row>
    <row r="519" spans="4:10" s="18" customFormat="1" x14ac:dyDescent="0.3">
      <c r="D519" s="19"/>
      <c r="E519" s="156"/>
      <c r="F519" s="65"/>
      <c r="G519" s="65"/>
      <c r="H519" s="43"/>
      <c r="I519" s="65"/>
      <c r="J519" s="134"/>
    </row>
    <row r="520" spans="4:10" s="18" customFormat="1" x14ac:dyDescent="0.3">
      <c r="D520" s="19"/>
      <c r="E520" s="156"/>
      <c r="F520" s="65"/>
      <c r="G520" s="65"/>
      <c r="H520" s="43"/>
      <c r="I520" s="65"/>
      <c r="J520" s="134"/>
    </row>
    <row r="521" spans="4:10" s="18" customFormat="1" x14ac:dyDescent="0.3">
      <c r="D521" s="19"/>
      <c r="E521" s="156"/>
      <c r="F521" s="65"/>
      <c r="G521" s="65"/>
      <c r="H521" s="43"/>
      <c r="I521" s="65"/>
      <c r="J521" s="134"/>
    </row>
    <row r="522" spans="4:10" s="18" customFormat="1" x14ac:dyDescent="0.3">
      <c r="D522" s="19"/>
      <c r="E522" s="156"/>
      <c r="F522" s="65"/>
      <c r="G522" s="65"/>
      <c r="H522" s="43"/>
      <c r="I522" s="65"/>
      <c r="J522" s="134"/>
    </row>
    <row r="523" spans="4:10" s="18" customFormat="1" x14ac:dyDescent="0.3">
      <c r="D523" s="19"/>
      <c r="E523" s="156"/>
      <c r="F523" s="65"/>
      <c r="G523" s="65"/>
      <c r="H523" s="43"/>
      <c r="I523" s="65"/>
      <c r="J523" s="134"/>
    </row>
    <row r="524" spans="4:10" s="18" customFormat="1" x14ac:dyDescent="0.3">
      <c r="D524" s="19"/>
      <c r="E524" s="156"/>
      <c r="F524" s="65"/>
      <c r="G524" s="65"/>
      <c r="H524" s="43"/>
      <c r="I524" s="65"/>
      <c r="J524" s="134"/>
    </row>
    <row r="525" spans="4:10" s="18" customFormat="1" x14ac:dyDescent="0.3">
      <c r="D525" s="19"/>
      <c r="E525" s="156"/>
      <c r="F525" s="65"/>
      <c r="G525" s="65"/>
      <c r="H525" s="43"/>
      <c r="I525" s="65"/>
      <c r="J525" s="134"/>
    </row>
    <row r="526" spans="4:10" s="18" customFormat="1" x14ac:dyDescent="0.3">
      <c r="D526" s="19"/>
      <c r="E526" s="156"/>
      <c r="F526" s="65"/>
      <c r="G526" s="65"/>
      <c r="H526" s="43"/>
      <c r="I526" s="65"/>
      <c r="J526" s="134"/>
    </row>
    <row r="527" spans="4:10" s="18" customFormat="1" x14ac:dyDescent="0.3">
      <c r="D527" s="19"/>
      <c r="E527" s="156"/>
      <c r="F527" s="65"/>
      <c r="G527" s="65"/>
      <c r="H527" s="43"/>
      <c r="I527" s="65"/>
      <c r="J527" s="134"/>
    </row>
    <row r="528" spans="4:10" s="18" customFormat="1" x14ac:dyDescent="0.3">
      <c r="D528" s="19"/>
      <c r="E528" s="156"/>
      <c r="F528" s="65"/>
      <c r="G528" s="65"/>
      <c r="H528" s="43"/>
      <c r="I528" s="65"/>
      <c r="J528" s="134"/>
    </row>
    <row r="529" spans="4:10" s="18" customFormat="1" x14ac:dyDescent="0.3">
      <c r="D529" s="19"/>
      <c r="E529" s="156"/>
      <c r="F529" s="65"/>
      <c r="G529" s="65"/>
      <c r="H529" s="43"/>
      <c r="I529" s="65"/>
      <c r="J529" s="134"/>
    </row>
    <row r="530" spans="4:10" s="18" customFormat="1" x14ac:dyDescent="0.3">
      <c r="D530" s="19"/>
      <c r="E530" s="156"/>
      <c r="F530" s="65"/>
      <c r="G530" s="65"/>
      <c r="H530" s="43"/>
      <c r="I530" s="65"/>
      <c r="J530" s="134"/>
    </row>
    <row r="531" spans="4:10" s="18" customFormat="1" x14ac:dyDescent="0.3">
      <c r="D531" s="19"/>
      <c r="E531" s="156"/>
      <c r="F531" s="65"/>
      <c r="G531" s="65"/>
      <c r="H531" s="43"/>
      <c r="I531" s="65"/>
      <c r="J531" s="134"/>
    </row>
    <row r="532" spans="4:10" s="18" customFormat="1" x14ac:dyDescent="0.3">
      <c r="D532" s="19"/>
      <c r="E532" s="156"/>
      <c r="F532" s="65"/>
      <c r="G532" s="65"/>
      <c r="H532" s="43"/>
      <c r="I532" s="65"/>
      <c r="J532" s="134"/>
    </row>
    <row r="533" spans="4:10" s="18" customFormat="1" x14ac:dyDescent="0.3">
      <c r="D533" s="19"/>
      <c r="E533" s="156"/>
      <c r="F533" s="65"/>
      <c r="G533" s="65"/>
      <c r="H533" s="43"/>
      <c r="I533" s="65"/>
      <c r="J533" s="134"/>
    </row>
    <row r="534" spans="4:10" s="18" customFormat="1" x14ac:dyDescent="0.3">
      <c r="D534" s="19"/>
      <c r="E534" s="156"/>
      <c r="F534" s="65"/>
      <c r="G534" s="65"/>
      <c r="H534" s="43"/>
      <c r="I534" s="65"/>
      <c r="J534" s="134"/>
    </row>
    <row r="535" spans="4:10" s="18" customFormat="1" x14ac:dyDescent="0.3">
      <c r="D535" s="19"/>
      <c r="E535" s="156"/>
      <c r="F535" s="65"/>
      <c r="G535" s="65"/>
      <c r="H535" s="43"/>
      <c r="I535" s="65"/>
      <c r="J535" s="134"/>
    </row>
    <row r="536" spans="4:10" s="18" customFormat="1" x14ac:dyDescent="0.3">
      <c r="D536" s="19"/>
      <c r="E536" s="156"/>
      <c r="F536" s="65"/>
      <c r="G536" s="65"/>
      <c r="H536" s="43"/>
      <c r="I536" s="65"/>
      <c r="J536" s="134"/>
    </row>
    <row r="537" spans="4:10" s="18" customFormat="1" x14ac:dyDescent="0.3">
      <c r="D537" s="19"/>
      <c r="E537" s="156"/>
      <c r="F537" s="65"/>
      <c r="G537" s="65"/>
      <c r="H537" s="43"/>
      <c r="I537" s="65"/>
      <c r="J537" s="134"/>
    </row>
    <row r="538" spans="4:10" s="18" customFormat="1" x14ac:dyDescent="0.3">
      <c r="D538" s="19"/>
      <c r="E538" s="156"/>
      <c r="F538" s="65"/>
      <c r="G538" s="65"/>
      <c r="H538" s="43"/>
      <c r="I538" s="65"/>
      <c r="J538" s="134"/>
    </row>
    <row r="539" spans="4:10" s="18" customFormat="1" x14ac:dyDescent="0.3">
      <c r="D539" s="19"/>
      <c r="E539" s="156"/>
      <c r="F539" s="65"/>
      <c r="G539" s="65"/>
      <c r="H539" s="43"/>
      <c r="I539" s="65"/>
      <c r="J539" s="134"/>
    </row>
    <row r="540" spans="4:10" s="18" customFormat="1" x14ac:dyDescent="0.3">
      <c r="D540" s="19"/>
      <c r="E540" s="156"/>
      <c r="F540" s="65"/>
      <c r="G540" s="65"/>
      <c r="H540" s="43"/>
      <c r="I540" s="65"/>
      <c r="J540" s="134"/>
    </row>
    <row r="541" spans="4:10" s="18" customFormat="1" x14ac:dyDescent="0.3">
      <c r="D541" s="19"/>
      <c r="E541" s="156"/>
      <c r="F541" s="65"/>
      <c r="G541" s="65"/>
      <c r="H541" s="43"/>
      <c r="I541" s="65"/>
      <c r="J541" s="134"/>
    </row>
    <row r="542" spans="4:10" s="18" customFormat="1" x14ac:dyDescent="0.3">
      <c r="D542" s="19"/>
      <c r="E542" s="156"/>
      <c r="F542" s="65"/>
      <c r="G542" s="65"/>
      <c r="H542" s="43"/>
      <c r="I542" s="65"/>
      <c r="J542" s="134"/>
    </row>
    <row r="543" spans="4:10" s="18" customFormat="1" x14ac:dyDescent="0.3">
      <c r="D543" s="19"/>
      <c r="E543" s="156"/>
      <c r="F543" s="65"/>
      <c r="G543" s="65"/>
      <c r="H543" s="43"/>
      <c r="I543" s="65"/>
      <c r="J543" s="134"/>
    </row>
    <row r="544" spans="4:10" s="18" customFormat="1" x14ac:dyDescent="0.3">
      <c r="D544" s="19"/>
      <c r="E544" s="156"/>
      <c r="F544" s="65"/>
      <c r="G544" s="65"/>
      <c r="H544" s="43"/>
      <c r="I544" s="65"/>
      <c r="J544" s="134"/>
    </row>
    <row r="545" spans="4:10" s="18" customFormat="1" x14ac:dyDescent="0.3">
      <c r="D545" s="19"/>
      <c r="E545" s="156"/>
      <c r="F545" s="65"/>
      <c r="G545" s="65"/>
      <c r="H545" s="43"/>
      <c r="I545" s="65"/>
      <c r="J545" s="134"/>
    </row>
    <row r="546" spans="4:10" s="18" customFormat="1" x14ac:dyDescent="0.3">
      <c r="D546" s="19"/>
      <c r="E546" s="156"/>
      <c r="F546" s="65"/>
      <c r="G546" s="65"/>
      <c r="H546" s="43"/>
      <c r="I546" s="65"/>
      <c r="J546" s="134"/>
    </row>
    <row r="547" spans="4:10" s="18" customFormat="1" x14ac:dyDescent="0.3">
      <c r="D547" s="19"/>
      <c r="E547" s="156"/>
      <c r="F547" s="65"/>
      <c r="G547" s="65"/>
      <c r="H547" s="43"/>
      <c r="I547" s="65"/>
      <c r="J547" s="134"/>
    </row>
    <row r="548" spans="4:10" s="18" customFormat="1" x14ac:dyDescent="0.3">
      <c r="D548" s="19"/>
      <c r="E548" s="156"/>
      <c r="F548" s="65"/>
      <c r="G548" s="65"/>
      <c r="H548" s="43"/>
      <c r="I548" s="65"/>
      <c r="J548" s="134"/>
    </row>
  </sheetData>
  <sheetProtection algorithmName="SHA-512" hashValue="Zat2JIrJgAS25PnmOlWFmm3m/R60uvfe+x7dhRb3qlFdEaLlsLJvaQVpIyNOblSdH35ZbHYrN9RgpiyazZCOqA==" saltValue="VL46ihLMD7xIg119Bq64tw==" spinCount="100000" sheet="1" objects="1" scenarios="1"/>
  <mergeCells count="6">
    <mergeCell ref="J86:J87"/>
    <mergeCell ref="J58:J76"/>
    <mergeCell ref="D3:E3"/>
    <mergeCell ref="J51:J53"/>
    <mergeCell ref="J12:J14"/>
    <mergeCell ref="J54:J55"/>
  </mergeCells>
  <conditionalFormatting sqref="F87">
    <cfRule type="cellIs" dxfId="4"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72" sqref="D72"/>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49"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50"/>
      <c r="F2" s="44"/>
      <c r="G2" s="45"/>
      <c r="I2" s="46"/>
      <c r="J2" s="130"/>
      <c r="K2" s="3"/>
    </row>
    <row r="3" spans="2:11" ht="47.4" customHeight="1" x14ac:dyDescent="0.3">
      <c r="B3" s="5"/>
      <c r="C3" s="90" t="s">
        <v>128</v>
      </c>
      <c r="D3" s="203" t="s">
        <v>78</v>
      </c>
      <c r="E3" s="204"/>
      <c r="F3" s="47"/>
      <c r="G3" s="45"/>
      <c r="I3" s="47"/>
      <c r="J3" s="162" t="s">
        <v>9</v>
      </c>
      <c r="K3" s="6"/>
    </row>
    <row r="4" spans="2:11" s="17" customFormat="1" ht="12.9" customHeight="1" x14ac:dyDescent="0.3">
      <c r="B4" s="20"/>
      <c r="C4" s="15"/>
      <c r="D4" s="157"/>
      <c r="E4" s="151"/>
      <c r="F4" s="49"/>
      <c r="G4" s="48"/>
      <c r="H4" s="43" t="s">
        <v>4</v>
      </c>
      <c r="I4" s="50"/>
      <c r="J4" s="39"/>
      <c r="K4" s="16"/>
    </row>
    <row r="5" spans="2:11" s="14" customFormat="1" ht="29.1" customHeight="1" x14ac:dyDescent="0.3">
      <c r="B5" s="12"/>
      <c r="C5" s="84" t="s">
        <v>26</v>
      </c>
      <c r="D5" s="99" t="s">
        <v>63</v>
      </c>
      <c r="E5" s="139" t="s">
        <v>52</v>
      </c>
      <c r="F5" s="51"/>
      <c r="G5" s="52"/>
      <c r="H5" s="43" t="s">
        <v>3</v>
      </c>
      <c r="I5" s="53"/>
      <c r="J5" s="89" t="s">
        <v>101</v>
      </c>
      <c r="K5" s="13"/>
    </row>
    <row r="6" spans="2:11" s="14" customFormat="1" ht="29.1" customHeight="1" x14ac:dyDescent="0.3">
      <c r="B6" s="12"/>
      <c r="C6" s="31" t="s">
        <v>141</v>
      </c>
      <c r="D6" s="68"/>
      <c r="E6" s="146"/>
      <c r="F6" s="51"/>
      <c r="G6" s="52"/>
      <c r="H6" s="43"/>
      <c r="I6" s="53"/>
      <c r="J6" s="89" t="s">
        <v>145</v>
      </c>
      <c r="K6" s="13"/>
    </row>
    <row r="7" spans="2:11" s="14" customFormat="1" ht="29.1" customHeight="1" x14ac:dyDescent="0.3">
      <c r="B7" s="12"/>
      <c r="C7" s="31" t="s">
        <v>80</v>
      </c>
      <c r="D7" s="68"/>
      <c r="E7" s="146"/>
      <c r="F7" s="51"/>
      <c r="G7" s="52"/>
      <c r="H7" s="43"/>
      <c r="I7" s="53"/>
      <c r="J7" s="89" t="s">
        <v>103</v>
      </c>
      <c r="K7" s="13"/>
    </row>
    <row r="8" spans="2:11" s="14" customFormat="1" ht="29.1" customHeight="1" x14ac:dyDescent="0.3">
      <c r="B8" s="12"/>
      <c r="C8" s="31" t="s">
        <v>87</v>
      </c>
      <c r="D8" s="68"/>
      <c r="E8" s="146"/>
      <c r="F8" s="51"/>
      <c r="G8" s="52"/>
      <c r="H8" s="43"/>
      <c r="I8" s="53"/>
      <c r="J8" s="89" t="s">
        <v>102</v>
      </c>
      <c r="K8" s="13"/>
    </row>
    <row r="9" spans="2:11" s="24" customFormat="1" ht="29.1" customHeight="1" x14ac:dyDescent="0.3">
      <c r="B9" s="21"/>
      <c r="C9" s="7" t="s">
        <v>64</v>
      </c>
      <c r="D9" s="67" t="s">
        <v>63</v>
      </c>
      <c r="E9" s="152" t="s">
        <v>83</v>
      </c>
      <c r="F9" s="54"/>
      <c r="G9" s="55"/>
      <c r="H9" s="43" t="s">
        <v>72</v>
      </c>
      <c r="I9" s="56"/>
      <c r="J9" s="89"/>
      <c r="K9" s="22"/>
    </row>
    <row r="10" spans="2:11" s="23" customFormat="1" ht="28.8" x14ac:dyDescent="0.3">
      <c r="B10" s="25"/>
      <c r="C10" s="29" t="s">
        <v>45</v>
      </c>
      <c r="D10" s="144"/>
      <c r="E10" s="146"/>
      <c r="F10" s="57"/>
      <c r="G10" s="58"/>
      <c r="H10" s="43" t="s">
        <v>67</v>
      </c>
      <c r="I10" s="59"/>
      <c r="J10" s="89" t="s">
        <v>104</v>
      </c>
      <c r="K10" s="26"/>
    </row>
    <row r="11" spans="2:11" x14ac:dyDescent="0.3">
      <c r="B11" s="5"/>
      <c r="C11" s="32" t="s">
        <v>142</v>
      </c>
      <c r="D11" s="70"/>
      <c r="E11" s="146"/>
      <c r="F11" s="60"/>
      <c r="G11" s="45"/>
      <c r="H11" s="43" t="s">
        <v>12</v>
      </c>
      <c r="I11" s="61"/>
      <c r="J11" s="89"/>
      <c r="K11" s="6"/>
    </row>
    <row r="12" spans="2:11" s="23" customFormat="1" ht="14.4" customHeight="1" x14ac:dyDescent="0.3">
      <c r="B12" s="25"/>
      <c r="C12" s="29" t="s">
        <v>46</v>
      </c>
      <c r="D12" s="144"/>
      <c r="E12" s="146"/>
      <c r="F12" s="57"/>
      <c r="G12" s="58"/>
      <c r="H12" s="43" t="s">
        <v>18</v>
      </c>
      <c r="I12" s="59"/>
      <c r="J12" s="170" t="s">
        <v>146</v>
      </c>
      <c r="K12" s="26"/>
    </row>
    <row r="13" spans="2:11" ht="14.4" customHeight="1" x14ac:dyDescent="0.3">
      <c r="B13" s="5"/>
      <c r="C13" s="33" t="s">
        <v>79</v>
      </c>
      <c r="D13" s="70"/>
      <c r="E13" s="146"/>
      <c r="F13" s="60"/>
      <c r="G13" s="45"/>
      <c r="H13" s="43" t="s">
        <v>20</v>
      </c>
      <c r="I13" s="61"/>
      <c r="J13" s="174"/>
      <c r="K13" s="6"/>
    </row>
    <row r="14" spans="2:11" ht="14.4" customHeight="1" x14ac:dyDescent="0.3">
      <c r="B14" s="5"/>
      <c r="C14" s="33" t="s">
        <v>49</v>
      </c>
      <c r="D14" s="70"/>
      <c r="E14" s="146"/>
      <c r="F14" s="60"/>
      <c r="G14" s="45"/>
      <c r="H14" s="43" t="s">
        <v>17</v>
      </c>
      <c r="I14" s="61"/>
      <c r="J14" s="171"/>
      <c r="K14" s="6"/>
    </row>
    <row r="15" spans="2:11" s="24" customFormat="1" ht="32.25" customHeight="1" x14ac:dyDescent="0.3">
      <c r="B15" s="21"/>
      <c r="C15" s="7" t="s">
        <v>34</v>
      </c>
      <c r="D15" s="67" t="s">
        <v>63</v>
      </c>
      <c r="E15" s="152" t="s">
        <v>84</v>
      </c>
      <c r="F15" s="54"/>
      <c r="G15" s="55"/>
      <c r="H15" s="43" t="s">
        <v>16</v>
      </c>
      <c r="I15" s="56"/>
      <c r="J15" s="89"/>
      <c r="K15" s="22"/>
    </row>
    <row r="16" spans="2:11" s="23" customFormat="1" x14ac:dyDescent="0.3">
      <c r="B16" s="25"/>
      <c r="C16" s="29" t="s">
        <v>61</v>
      </c>
      <c r="D16" s="144"/>
      <c r="E16" s="146"/>
      <c r="F16" s="57"/>
      <c r="G16" s="58"/>
      <c r="H16" s="43" t="s">
        <v>15</v>
      </c>
      <c r="I16" s="59"/>
      <c r="J16" s="89" t="s">
        <v>70</v>
      </c>
      <c r="K16" s="26"/>
    </row>
    <row r="17" spans="2:11" ht="28.8" x14ac:dyDescent="0.3">
      <c r="B17" s="5"/>
      <c r="C17" s="32" t="s">
        <v>36</v>
      </c>
      <c r="D17" s="70"/>
      <c r="E17" s="146"/>
      <c r="F17" s="60"/>
      <c r="G17" s="45"/>
      <c r="H17" s="43" t="s">
        <v>14</v>
      </c>
      <c r="I17" s="61"/>
      <c r="J17" s="89"/>
      <c r="K17" s="6"/>
    </row>
    <row r="18" spans="2:11" x14ac:dyDescent="0.3">
      <c r="B18" s="5"/>
      <c r="C18" s="33" t="s">
        <v>50</v>
      </c>
      <c r="D18" s="70"/>
      <c r="E18" s="146"/>
      <c r="F18" s="60"/>
      <c r="G18" s="45"/>
      <c r="H18" s="43" t="s">
        <v>13</v>
      </c>
      <c r="I18" s="61"/>
      <c r="J18" s="89"/>
      <c r="K18" s="6"/>
    </row>
    <row r="19" spans="2:11" s="23" customFormat="1" ht="28.8" x14ac:dyDescent="0.3">
      <c r="B19" s="25"/>
      <c r="C19" s="29" t="s">
        <v>62</v>
      </c>
      <c r="D19" s="144"/>
      <c r="E19" s="146"/>
      <c r="F19" s="57"/>
      <c r="G19" s="58"/>
      <c r="H19" s="62"/>
      <c r="I19" s="59"/>
      <c r="J19" s="89"/>
      <c r="K19" s="26"/>
    </row>
    <row r="20" spans="2:11" ht="28.8" x14ac:dyDescent="0.3">
      <c r="B20" s="5"/>
      <c r="C20" s="33" t="s">
        <v>37</v>
      </c>
      <c r="D20" s="70"/>
      <c r="E20" s="146"/>
      <c r="F20" s="60"/>
      <c r="G20" s="45"/>
      <c r="I20" s="61"/>
      <c r="J20" s="89"/>
      <c r="K20" s="6"/>
    </row>
    <row r="21" spans="2:11" x14ac:dyDescent="0.3">
      <c r="B21" s="5"/>
      <c r="C21" s="33" t="s">
        <v>35</v>
      </c>
      <c r="D21" s="70"/>
      <c r="E21" s="146"/>
      <c r="F21" s="60"/>
      <c r="G21" s="45"/>
      <c r="I21" s="61"/>
      <c r="J21" s="89"/>
      <c r="K21" s="6"/>
    </row>
    <row r="22" spans="2:11" s="23" customFormat="1" x14ac:dyDescent="0.3">
      <c r="B22" s="25"/>
      <c r="C22" s="29" t="s">
        <v>38</v>
      </c>
      <c r="D22" s="144"/>
      <c r="E22" s="146"/>
      <c r="F22" s="57"/>
      <c r="G22" s="58"/>
      <c r="H22" s="62"/>
      <c r="I22" s="59"/>
      <c r="J22" s="89"/>
      <c r="K22" s="26"/>
    </row>
    <row r="23" spans="2:11" x14ac:dyDescent="0.3">
      <c r="B23" s="5"/>
      <c r="C23" s="32" t="s">
        <v>40</v>
      </c>
      <c r="D23" s="70"/>
      <c r="E23" s="146"/>
      <c r="F23" s="60"/>
      <c r="G23" s="45"/>
      <c r="I23" s="61"/>
      <c r="J23" s="89"/>
      <c r="K23" s="6"/>
    </row>
    <row r="24" spans="2:11" x14ac:dyDescent="0.3">
      <c r="B24" s="5"/>
      <c r="C24" s="32" t="s">
        <v>39</v>
      </c>
      <c r="D24" s="70"/>
      <c r="E24" s="146"/>
      <c r="F24" s="60"/>
      <c r="G24" s="45"/>
      <c r="I24" s="61"/>
      <c r="J24" s="89"/>
      <c r="K24" s="6"/>
    </row>
    <row r="25" spans="2:11" x14ac:dyDescent="0.3">
      <c r="B25" s="5"/>
      <c r="C25" s="29" t="s">
        <v>8</v>
      </c>
      <c r="D25" s="144"/>
      <c r="E25" s="146"/>
      <c r="F25" s="60"/>
      <c r="G25" s="45"/>
      <c r="I25" s="61"/>
      <c r="J25" s="89"/>
      <c r="K25" s="6"/>
    </row>
    <row r="26" spans="2:11" x14ac:dyDescent="0.3">
      <c r="B26" s="5"/>
      <c r="C26" s="33" t="s">
        <v>53</v>
      </c>
      <c r="D26" s="70"/>
      <c r="E26" s="146"/>
      <c r="F26" s="60"/>
      <c r="G26" s="45"/>
      <c r="I26" s="61"/>
      <c r="J26" s="89"/>
      <c r="K26" s="6"/>
    </row>
    <row r="27" spans="2:11" x14ac:dyDescent="0.3">
      <c r="B27" s="5"/>
      <c r="C27" s="33" t="s">
        <v>54</v>
      </c>
      <c r="D27" s="70"/>
      <c r="E27" s="146"/>
      <c r="F27" s="60"/>
      <c r="G27" s="45"/>
      <c r="I27" s="61"/>
      <c r="J27" s="89"/>
      <c r="K27" s="6"/>
    </row>
    <row r="28" spans="2:11" s="24" customFormat="1" ht="45" customHeight="1" x14ac:dyDescent="0.3">
      <c r="B28" s="21"/>
      <c r="C28" s="7" t="s">
        <v>41</v>
      </c>
      <c r="D28" s="67" t="s">
        <v>63</v>
      </c>
      <c r="E28" s="152" t="s">
        <v>85</v>
      </c>
      <c r="F28" s="54"/>
      <c r="G28" s="55"/>
      <c r="H28" s="62"/>
      <c r="I28" s="56"/>
      <c r="J28" s="89"/>
      <c r="K28" s="22"/>
    </row>
    <row r="29" spans="2:11" ht="27.9" customHeight="1" x14ac:dyDescent="0.3">
      <c r="B29" s="5"/>
      <c r="C29" s="29" t="s">
        <v>57</v>
      </c>
      <c r="D29" s="83">
        <f>SUM(D30:D34)</f>
        <v>0</v>
      </c>
      <c r="E29" s="146"/>
      <c r="F29" s="60"/>
      <c r="G29" s="45"/>
      <c r="I29" s="61"/>
      <c r="J29" s="89" t="s">
        <v>71</v>
      </c>
      <c r="K29" s="6"/>
    </row>
    <row r="30" spans="2:11" x14ac:dyDescent="0.3">
      <c r="B30" s="5"/>
      <c r="C30" s="33" t="s">
        <v>27</v>
      </c>
      <c r="D30" s="70"/>
      <c r="E30" s="146"/>
      <c r="F30" s="60"/>
      <c r="G30" s="45"/>
      <c r="I30" s="61"/>
      <c r="J30" s="89"/>
      <c r="K30" s="6"/>
    </row>
    <row r="31" spans="2:11" x14ac:dyDescent="0.3">
      <c r="B31" s="5"/>
      <c r="C31" s="33" t="s">
        <v>28</v>
      </c>
      <c r="D31" s="70"/>
      <c r="E31" s="146"/>
      <c r="F31" s="60"/>
      <c r="G31" s="45"/>
      <c r="I31" s="61"/>
      <c r="J31" s="89"/>
      <c r="K31" s="6"/>
    </row>
    <row r="32" spans="2:11" x14ac:dyDescent="0.3">
      <c r="B32" s="5"/>
      <c r="C32" s="33" t="s">
        <v>29</v>
      </c>
      <c r="D32" s="70"/>
      <c r="E32" s="146"/>
      <c r="F32" s="60"/>
      <c r="G32" s="45"/>
      <c r="I32" s="61"/>
      <c r="J32" s="89"/>
      <c r="K32" s="6"/>
    </row>
    <row r="33" spans="2:11" x14ac:dyDescent="0.3">
      <c r="B33" s="5"/>
      <c r="C33" s="33" t="s">
        <v>30</v>
      </c>
      <c r="D33" s="70"/>
      <c r="E33" s="146"/>
      <c r="F33" s="60"/>
      <c r="G33" s="45"/>
      <c r="I33" s="61"/>
      <c r="J33" s="89"/>
      <c r="K33" s="6"/>
    </row>
    <row r="34" spans="2:11" x14ac:dyDescent="0.3">
      <c r="B34" s="5"/>
      <c r="C34" s="33" t="s">
        <v>31</v>
      </c>
      <c r="D34" s="70"/>
      <c r="E34" s="146"/>
      <c r="F34" s="60"/>
      <c r="G34" s="45"/>
      <c r="I34" s="61"/>
      <c r="J34" s="89"/>
      <c r="K34" s="6"/>
    </row>
    <row r="35" spans="2:11" ht="15" customHeight="1" x14ac:dyDescent="0.3">
      <c r="B35" s="5"/>
      <c r="C35" s="29" t="s">
        <v>58</v>
      </c>
      <c r="D35" s="144"/>
      <c r="E35" s="146"/>
      <c r="F35" s="60"/>
      <c r="G35" s="45"/>
      <c r="I35" s="61"/>
      <c r="J35" s="89" t="s">
        <v>69</v>
      </c>
      <c r="K35" s="6"/>
    </row>
    <row r="36" spans="2:11" ht="38.1" customHeight="1" x14ac:dyDescent="0.3">
      <c r="B36" s="5"/>
      <c r="C36" s="29" t="s">
        <v>59</v>
      </c>
      <c r="D36" s="161"/>
      <c r="E36" s="34"/>
      <c r="F36" s="60"/>
      <c r="G36" s="45"/>
      <c r="I36" s="61"/>
      <c r="J36" s="89" t="s">
        <v>144</v>
      </c>
      <c r="K36" s="6"/>
    </row>
    <row r="37" spans="2:11" ht="28.8" x14ac:dyDescent="0.3">
      <c r="B37" s="5"/>
      <c r="C37" s="29" t="s">
        <v>21</v>
      </c>
      <c r="D37" s="144"/>
      <c r="E37" s="146"/>
      <c r="F37" s="60"/>
      <c r="G37" s="45"/>
      <c r="I37" s="61"/>
      <c r="J37" s="89" t="s">
        <v>106</v>
      </c>
      <c r="K37" s="6"/>
    </row>
    <row r="38" spans="2:11" ht="30" customHeight="1" x14ac:dyDescent="0.3">
      <c r="B38" s="5"/>
      <c r="C38" s="29" t="s">
        <v>32</v>
      </c>
      <c r="D38" s="144"/>
      <c r="E38" s="146"/>
      <c r="F38" s="60"/>
      <c r="G38" s="45"/>
      <c r="I38" s="61"/>
      <c r="J38" s="89" t="s">
        <v>24</v>
      </c>
      <c r="K38" s="6"/>
    </row>
    <row r="39" spans="2:11" ht="30" customHeight="1" x14ac:dyDescent="0.3">
      <c r="B39" s="5"/>
      <c r="C39" s="33" t="s">
        <v>100</v>
      </c>
      <c r="D39" s="70"/>
      <c r="E39" s="146"/>
      <c r="F39" s="60"/>
      <c r="G39" s="45"/>
      <c r="I39" s="61"/>
      <c r="J39" s="89" t="s">
        <v>107</v>
      </c>
      <c r="K39" s="6"/>
    </row>
    <row r="40" spans="2:11" x14ac:dyDescent="0.3">
      <c r="B40" s="5"/>
      <c r="C40" s="33" t="s">
        <v>47</v>
      </c>
      <c r="D40" s="70"/>
      <c r="E40" s="146"/>
      <c r="F40" s="60"/>
      <c r="G40" s="45"/>
      <c r="I40" s="61"/>
      <c r="J40" s="89"/>
      <c r="K40" s="6"/>
    </row>
    <row r="41" spans="2:11" x14ac:dyDescent="0.3">
      <c r="B41" s="5"/>
      <c r="C41" s="29" t="s">
        <v>33</v>
      </c>
      <c r="D41" s="144"/>
      <c r="E41" s="146"/>
      <c r="F41" s="60"/>
      <c r="G41" s="45"/>
      <c r="I41" s="61"/>
      <c r="J41" s="89"/>
      <c r="K41" s="6"/>
    </row>
    <row r="42" spans="2:11" ht="28.8" x14ac:dyDescent="0.3">
      <c r="B42" s="5"/>
      <c r="C42" s="33" t="s">
        <v>48</v>
      </c>
      <c r="D42" s="70"/>
      <c r="E42" s="146"/>
      <c r="F42" s="60"/>
      <c r="G42" s="45"/>
      <c r="I42" s="61"/>
      <c r="J42" s="89"/>
      <c r="K42" s="6"/>
    </row>
    <row r="43" spans="2:11" s="24" customFormat="1" ht="29.1" customHeight="1" x14ac:dyDescent="0.3">
      <c r="B43" s="21"/>
      <c r="C43" s="7" t="s">
        <v>88</v>
      </c>
      <c r="D43" s="67" t="s">
        <v>63</v>
      </c>
      <c r="E43" s="152" t="s">
        <v>86</v>
      </c>
      <c r="F43" s="54"/>
      <c r="G43" s="55"/>
      <c r="H43" s="62"/>
      <c r="I43" s="56"/>
      <c r="J43" s="89"/>
      <c r="K43" s="22"/>
    </row>
    <row r="44" spans="2:11" ht="28.8" x14ac:dyDescent="0.3">
      <c r="B44" s="5"/>
      <c r="C44" s="29" t="s">
        <v>81</v>
      </c>
      <c r="D44" s="140"/>
      <c r="E44" s="146"/>
      <c r="F44" s="60"/>
      <c r="G44" s="45"/>
      <c r="I44" s="61"/>
      <c r="J44" s="89"/>
      <c r="K44" s="6"/>
    </row>
    <row r="45" spans="2:11" ht="28.8" x14ac:dyDescent="0.3">
      <c r="B45" s="5"/>
      <c r="C45" s="31" t="s">
        <v>60</v>
      </c>
      <c r="D45" s="140"/>
      <c r="E45" s="146"/>
      <c r="F45" s="60"/>
      <c r="G45" s="45"/>
      <c r="I45" s="61"/>
      <c r="J45" s="89" t="s">
        <v>108</v>
      </c>
      <c r="K45" s="6"/>
    </row>
    <row r="46" spans="2:11" x14ac:dyDescent="0.3">
      <c r="B46" s="5"/>
      <c r="C46" s="33" t="s">
        <v>55</v>
      </c>
      <c r="D46" s="70"/>
      <c r="E46" s="146"/>
      <c r="F46" s="60"/>
      <c r="G46" s="45"/>
      <c r="I46" s="61"/>
      <c r="J46" s="89"/>
      <c r="K46" s="6"/>
    </row>
    <row r="47" spans="2:11" ht="28.8" x14ac:dyDescent="0.3">
      <c r="B47" s="5"/>
      <c r="C47" s="31" t="s">
        <v>82</v>
      </c>
      <c r="D47" s="140"/>
      <c r="E47" s="146"/>
      <c r="F47" s="60"/>
      <c r="G47" s="45"/>
      <c r="I47" s="61"/>
      <c r="J47" s="89"/>
      <c r="K47" s="6"/>
    </row>
    <row r="48" spans="2:11" ht="28.8" x14ac:dyDescent="0.3">
      <c r="B48" s="5"/>
      <c r="C48" s="31" t="s">
        <v>42</v>
      </c>
      <c r="D48" s="140"/>
      <c r="E48" s="146"/>
      <c r="F48" s="60"/>
      <c r="G48" s="45"/>
      <c r="I48" s="61"/>
      <c r="J48" s="89" t="s">
        <v>109</v>
      </c>
      <c r="K48" s="6"/>
    </row>
    <row r="49" spans="2:11" ht="33.9" customHeight="1" x14ac:dyDescent="0.3">
      <c r="B49" s="5"/>
      <c r="C49" s="33" t="s">
        <v>143</v>
      </c>
      <c r="D49" s="143"/>
      <c r="E49" s="33"/>
      <c r="F49" s="60"/>
      <c r="G49" s="45"/>
      <c r="I49" s="61"/>
      <c r="J49" s="89" t="s">
        <v>144</v>
      </c>
      <c r="K49" s="6"/>
    </row>
    <row r="50" spans="2:11" ht="21.9" customHeight="1" x14ac:dyDescent="0.3">
      <c r="B50" s="5"/>
      <c r="C50" s="33" t="s">
        <v>56</v>
      </c>
      <c r="D50" s="70"/>
      <c r="E50" s="146"/>
      <c r="F50" s="60"/>
      <c r="G50" s="45"/>
      <c r="I50" s="61"/>
      <c r="J50" s="89" t="s">
        <v>110</v>
      </c>
      <c r="K50" s="6"/>
    </row>
    <row r="51" spans="2:11" ht="14.4" customHeight="1" x14ac:dyDescent="0.3">
      <c r="B51" s="5"/>
      <c r="C51" s="35" t="s">
        <v>75</v>
      </c>
      <c r="D51" s="68"/>
      <c r="E51" s="146"/>
      <c r="F51" s="60"/>
      <c r="G51" s="45"/>
      <c r="I51" s="61"/>
      <c r="J51" s="170" t="s">
        <v>111</v>
      </c>
      <c r="K51" s="6"/>
    </row>
    <row r="52" spans="2:11" x14ac:dyDescent="0.3">
      <c r="B52" s="5"/>
      <c r="C52" s="36" t="s">
        <v>76</v>
      </c>
      <c r="D52" s="71"/>
      <c r="E52" s="146"/>
      <c r="F52" s="60"/>
      <c r="G52" s="45"/>
      <c r="I52" s="61"/>
      <c r="J52" s="174"/>
      <c r="K52" s="6"/>
    </row>
    <row r="53" spans="2:11" x14ac:dyDescent="0.3">
      <c r="B53" s="5"/>
      <c r="C53" s="36" t="s">
        <v>74</v>
      </c>
      <c r="D53" s="71"/>
      <c r="E53" s="146"/>
      <c r="F53" s="60"/>
      <c r="G53" s="45"/>
      <c r="I53" s="61"/>
      <c r="J53" s="171"/>
      <c r="K53" s="6"/>
    </row>
    <row r="54" spans="2:11" ht="27.9" customHeight="1" x14ac:dyDescent="0.3">
      <c r="B54" s="5"/>
      <c r="C54" s="35" t="str">
        <f>'Overview - Zielindikatoren'!C63</f>
        <v>Sonstiger Indikator - frei wählbar</v>
      </c>
      <c r="D54" s="68"/>
      <c r="E54" s="146"/>
      <c r="F54" s="60"/>
      <c r="G54" s="45"/>
      <c r="I54" s="61"/>
      <c r="J54" s="170" t="s">
        <v>149</v>
      </c>
      <c r="K54" s="6"/>
    </row>
    <row r="55" spans="2:11" ht="27.9" customHeight="1" x14ac:dyDescent="0.3">
      <c r="B55" s="5"/>
      <c r="C55" s="35" t="str">
        <f>'Overview - Zielindikatoren'!C64</f>
        <v>Sonstiger Indikator - frei wählbar</v>
      </c>
      <c r="D55" s="68"/>
      <c r="E55" s="146"/>
      <c r="F55" s="60"/>
      <c r="G55" s="45"/>
      <c r="I55" s="61"/>
      <c r="J55" s="171"/>
      <c r="K55" s="6"/>
    </row>
    <row r="56" spans="2:11" x14ac:dyDescent="0.3">
      <c r="B56" s="5"/>
      <c r="C56" s="88"/>
      <c r="D56" s="86"/>
      <c r="E56" s="87"/>
      <c r="F56" s="60"/>
      <c r="G56" s="45"/>
      <c r="I56" s="61"/>
      <c r="J56" s="89"/>
      <c r="K56" s="6"/>
    </row>
    <row r="57" spans="2:11" ht="30" customHeight="1" x14ac:dyDescent="0.3">
      <c r="B57" s="5"/>
      <c r="C57" s="84" t="s">
        <v>115</v>
      </c>
      <c r="D57" s="67" t="s">
        <v>63</v>
      </c>
      <c r="E57" s="153" t="s">
        <v>52</v>
      </c>
      <c r="F57" s="60"/>
      <c r="G57" s="45"/>
      <c r="I57" s="61"/>
      <c r="J57" s="89"/>
      <c r="K57" s="6"/>
    </row>
    <row r="58" spans="2:11" x14ac:dyDescent="0.3">
      <c r="B58" s="5"/>
      <c r="C58" s="116" t="s">
        <v>90</v>
      </c>
      <c r="D58" s="159"/>
      <c r="E58" s="147"/>
      <c r="F58" s="60"/>
      <c r="G58" s="45"/>
      <c r="I58" s="61"/>
      <c r="J58" s="170" t="s">
        <v>147</v>
      </c>
      <c r="K58" s="6"/>
    </row>
    <row r="59" spans="2:11" ht="14.4" customHeight="1" x14ac:dyDescent="0.3">
      <c r="B59" s="5"/>
      <c r="C59" s="98" t="s">
        <v>91</v>
      </c>
      <c r="D59" s="145"/>
      <c r="E59" s="147"/>
      <c r="F59" s="60"/>
      <c r="G59" s="45"/>
      <c r="I59" s="61"/>
      <c r="J59" s="174"/>
      <c r="K59" s="6"/>
    </row>
    <row r="60" spans="2:11" x14ac:dyDescent="0.3">
      <c r="B60" s="5"/>
      <c r="C60" s="98" t="s">
        <v>92</v>
      </c>
      <c r="D60" s="145"/>
      <c r="E60" s="147"/>
      <c r="F60" s="60"/>
      <c r="G60" s="45"/>
      <c r="I60" s="61"/>
      <c r="J60" s="174"/>
      <c r="K60" s="6"/>
    </row>
    <row r="61" spans="2:11" x14ac:dyDescent="0.3">
      <c r="B61" s="5"/>
      <c r="C61" s="98" t="s">
        <v>93</v>
      </c>
      <c r="D61" s="145"/>
      <c r="E61" s="147"/>
      <c r="F61" s="60"/>
      <c r="G61" s="45"/>
      <c r="I61" s="61"/>
      <c r="J61" s="174"/>
      <c r="K61" s="6"/>
    </row>
    <row r="62" spans="2:11" x14ac:dyDescent="0.3">
      <c r="B62" s="5"/>
      <c r="C62" s="98" t="s">
        <v>154</v>
      </c>
      <c r="D62" s="145"/>
      <c r="E62" s="147"/>
      <c r="F62" s="60"/>
      <c r="G62" s="45"/>
      <c r="I62" s="61"/>
      <c r="J62" s="174"/>
      <c r="K62" s="6"/>
    </row>
    <row r="63" spans="2:11" x14ac:dyDescent="0.3">
      <c r="B63" s="5"/>
      <c r="C63" s="98" t="s">
        <v>155</v>
      </c>
      <c r="D63" s="145"/>
      <c r="E63" s="147"/>
      <c r="F63" s="60"/>
      <c r="G63" s="45"/>
      <c r="I63" s="61"/>
      <c r="J63" s="174"/>
      <c r="K63" s="6"/>
    </row>
    <row r="64" spans="2:11" x14ac:dyDescent="0.3">
      <c r="B64" s="5"/>
      <c r="C64" s="98" t="s">
        <v>94</v>
      </c>
      <c r="D64" s="145"/>
      <c r="E64" s="147"/>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147"/>
      <c r="F66" s="60"/>
      <c r="G66" s="45"/>
      <c r="I66" s="61"/>
      <c r="J66" s="174"/>
      <c r="K66" s="6"/>
    </row>
    <row r="67" spans="2:11" x14ac:dyDescent="0.3">
      <c r="B67" s="5"/>
      <c r="C67" s="98" t="s">
        <v>157</v>
      </c>
      <c r="D67" s="145"/>
      <c r="E67" s="31"/>
      <c r="F67" s="60"/>
      <c r="G67" s="45"/>
      <c r="I67" s="61"/>
      <c r="J67" s="174"/>
      <c r="K67" s="6"/>
    </row>
    <row r="68" spans="2:11" x14ac:dyDescent="0.3">
      <c r="B68" s="5"/>
      <c r="C68" s="98" t="s">
        <v>158</v>
      </c>
      <c r="D68" s="145"/>
      <c r="E68" s="31"/>
      <c r="F68" s="60"/>
      <c r="G68" s="45"/>
      <c r="I68" s="61"/>
      <c r="J68" s="174"/>
      <c r="K68" s="6"/>
    </row>
    <row r="69" spans="2:11" x14ac:dyDescent="0.3">
      <c r="B69" s="5"/>
      <c r="C69" s="98" t="s">
        <v>159</v>
      </c>
      <c r="D69" s="145"/>
      <c r="E69" s="31"/>
      <c r="F69" s="60"/>
      <c r="G69" s="45"/>
      <c r="I69" s="61"/>
      <c r="J69" s="174"/>
      <c r="K69" s="6"/>
    </row>
    <row r="70" spans="2:11" x14ac:dyDescent="0.3">
      <c r="B70" s="5"/>
      <c r="C70" s="98" t="s">
        <v>160</v>
      </c>
      <c r="D70" s="145"/>
      <c r="E70" s="31"/>
      <c r="F70" s="60"/>
      <c r="G70" s="45"/>
      <c r="I70" s="61"/>
      <c r="J70" s="174"/>
      <c r="K70" s="6"/>
    </row>
    <row r="71" spans="2:11" x14ac:dyDescent="0.3">
      <c r="B71" s="5"/>
      <c r="C71" s="98" t="s">
        <v>139</v>
      </c>
      <c r="D71" s="145"/>
      <c r="E71" s="31"/>
      <c r="F71" s="60"/>
      <c r="G71" s="45"/>
      <c r="I71" s="61"/>
      <c r="J71" s="174"/>
      <c r="K71" s="6"/>
    </row>
    <row r="72" spans="2:11" x14ac:dyDescent="0.3">
      <c r="B72" s="5"/>
      <c r="C72" s="35" t="s">
        <v>96</v>
      </c>
      <c r="D72" s="159"/>
      <c r="E72" s="147"/>
      <c r="F72" s="60"/>
      <c r="G72" s="45"/>
      <c r="I72" s="61"/>
      <c r="J72" s="174"/>
      <c r="K72" s="6"/>
    </row>
    <row r="73" spans="2:11" x14ac:dyDescent="0.3">
      <c r="B73" s="5"/>
      <c r="C73" s="85" t="s">
        <v>97</v>
      </c>
      <c r="D73" s="145"/>
      <c r="E73" s="31"/>
      <c r="F73" s="60"/>
      <c r="G73" s="45"/>
      <c r="I73" s="61"/>
      <c r="J73" s="174"/>
      <c r="K73" s="6"/>
    </row>
    <row r="74" spans="2:11" x14ac:dyDescent="0.3">
      <c r="B74" s="5"/>
      <c r="C74" s="85" t="s">
        <v>98</v>
      </c>
      <c r="D74" s="145"/>
      <c r="E74" s="31"/>
      <c r="F74" s="60"/>
      <c r="G74" s="45"/>
      <c r="I74" s="61"/>
      <c r="J74" s="174"/>
      <c r="K74" s="6"/>
    </row>
    <row r="75" spans="2:11" x14ac:dyDescent="0.3">
      <c r="B75" s="5"/>
      <c r="C75" s="98" t="s">
        <v>153</v>
      </c>
      <c r="D75" s="145"/>
      <c r="E75" s="31"/>
      <c r="F75" s="60"/>
      <c r="G75" s="45"/>
      <c r="I75" s="61"/>
      <c r="J75" s="174"/>
      <c r="K75" s="6"/>
    </row>
    <row r="76" spans="2:11" x14ac:dyDescent="0.3">
      <c r="B76" s="5"/>
      <c r="C76" s="35" t="s">
        <v>99</v>
      </c>
      <c r="D76" s="159"/>
      <c r="E76" s="31"/>
      <c r="F76" s="60"/>
      <c r="G76" s="45"/>
      <c r="I76" s="61"/>
      <c r="J76" s="171"/>
      <c r="K76" s="6"/>
    </row>
    <row r="77" spans="2:11" x14ac:dyDescent="0.3">
      <c r="B77" s="5"/>
      <c r="C77" s="88"/>
      <c r="D77" s="158"/>
      <c r="E77" s="124"/>
      <c r="F77" s="60"/>
      <c r="G77" s="45"/>
      <c r="I77" s="61"/>
      <c r="J77" s="132"/>
      <c r="K77" s="6"/>
    </row>
    <row r="78" spans="2:11" x14ac:dyDescent="0.3">
      <c r="B78" s="5"/>
      <c r="C78" s="7" t="s">
        <v>116</v>
      </c>
      <c r="D78" s="101" t="s">
        <v>121</v>
      </c>
      <c r="E78" s="154" t="s">
        <v>122</v>
      </c>
      <c r="F78" s="60"/>
      <c r="G78" s="45"/>
      <c r="I78" s="61"/>
      <c r="J78" s="34" t="s">
        <v>161</v>
      </c>
      <c r="K78" s="6"/>
    </row>
    <row r="79" spans="2:11" ht="28.8" x14ac:dyDescent="0.3">
      <c r="B79" s="5"/>
      <c r="C79" s="116" t="s">
        <v>156</v>
      </c>
      <c r="D79" s="163"/>
      <c r="E79" s="167"/>
      <c r="F79" s="60"/>
      <c r="G79" s="45"/>
      <c r="I79" s="61"/>
      <c r="J79" s="141"/>
      <c r="K79" s="6"/>
    </row>
    <row r="80" spans="2:11" ht="28.8" x14ac:dyDescent="0.3">
      <c r="B80" s="5"/>
      <c r="C80" s="116" t="s">
        <v>117</v>
      </c>
      <c r="D80" s="163"/>
      <c r="E80" s="167"/>
      <c r="F80" s="60"/>
      <c r="G80" s="45"/>
      <c r="I80" s="61"/>
      <c r="J80" s="141"/>
      <c r="K80" s="6"/>
    </row>
    <row r="81" spans="2:12" ht="28.8" x14ac:dyDescent="0.3">
      <c r="B81" s="5"/>
      <c r="C81" s="116" t="s">
        <v>134</v>
      </c>
      <c r="D81" s="163"/>
      <c r="E81" s="167"/>
      <c r="F81" s="60"/>
      <c r="G81" s="45"/>
      <c r="I81" s="61"/>
      <c r="J81" s="141"/>
      <c r="K81" s="6"/>
    </row>
    <row r="82" spans="2:12" ht="28.8" x14ac:dyDescent="0.3">
      <c r="B82" s="5"/>
      <c r="C82" s="116" t="s">
        <v>135</v>
      </c>
      <c r="D82" s="163"/>
      <c r="E82" s="167"/>
      <c r="F82" s="60"/>
      <c r="G82" s="45"/>
      <c r="I82" s="61"/>
      <c r="J82" s="141"/>
      <c r="K82" s="6"/>
    </row>
    <row r="83" spans="2:12" ht="28.8" x14ac:dyDescent="0.3">
      <c r="B83" s="5"/>
      <c r="C83" s="116" t="s">
        <v>118</v>
      </c>
      <c r="D83" s="163"/>
      <c r="E83" s="167"/>
      <c r="F83" s="60"/>
      <c r="G83" s="45"/>
      <c r="I83" s="61"/>
      <c r="J83" s="141"/>
      <c r="K83" s="6"/>
    </row>
    <row r="84" spans="2:12" ht="28.8" x14ac:dyDescent="0.3">
      <c r="B84" s="5"/>
      <c r="C84" s="116" t="s">
        <v>119</v>
      </c>
      <c r="D84" s="163"/>
      <c r="E84" s="167"/>
      <c r="F84" s="60"/>
      <c r="G84" s="45"/>
      <c r="I84" s="61"/>
      <c r="J84" s="141"/>
      <c r="K84" s="6"/>
    </row>
    <row r="85" spans="2:12" ht="43.2" x14ac:dyDescent="0.3">
      <c r="B85" s="5"/>
      <c r="C85" s="116" t="s">
        <v>120</v>
      </c>
      <c r="D85" s="163"/>
      <c r="E85" s="167"/>
      <c r="F85" s="60"/>
      <c r="G85" s="45"/>
      <c r="I85" s="61"/>
      <c r="J85" s="141"/>
      <c r="K85" s="6"/>
    </row>
    <row r="86" spans="2:12" ht="60" customHeight="1" x14ac:dyDescent="0.3">
      <c r="B86" s="5"/>
      <c r="C86" s="116" t="str">
        <f>'Overview - Zielindikatoren'!C95</f>
        <v>Wirkungsindikator frei wählbar</v>
      </c>
      <c r="D86" s="163"/>
      <c r="E86" s="167"/>
      <c r="F86" s="60"/>
      <c r="G86" s="45"/>
      <c r="I86" s="61"/>
      <c r="J86" s="170" t="s">
        <v>165</v>
      </c>
      <c r="K86" s="6"/>
    </row>
    <row r="87" spans="2:12" s="8" customFormat="1" x14ac:dyDescent="0.3">
      <c r="B87" s="5"/>
      <c r="C87" s="116" t="str">
        <f>'Overview - Zielindikatoren'!C96</f>
        <v>Wirkungsindikator frei wählbar</v>
      </c>
      <c r="D87" s="163"/>
      <c r="E87" s="167"/>
      <c r="F87" s="127"/>
      <c r="G87" s="45"/>
      <c r="H87" s="60"/>
      <c r="I87" s="61"/>
      <c r="J87" s="171"/>
      <c r="K87" s="6"/>
    </row>
    <row r="88" spans="2:12" s="38" customFormat="1" x14ac:dyDescent="0.3">
      <c r="B88" s="123"/>
      <c r="C88" s="124"/>
      <c r="D88" s="158"/>
      <c r="E88" s="124"/>
      <c r="F88" s="128"/>
      <c r="G88" s="45"/>
      <c r="H88" s="63"/>
      <c r="I88" s="125"/>
      <c r="J88" s="132"/>
      <c r="K88" s="28"/>
      <c r="L88" s="4"/>
    </row>
    <row r="89" spans="2:12" s="37" customFormat="1" x14ac:dyDescent="0.3">
      <c r="D89" s="40"/>
      <c r="E89" s="155"/>
      <c r="F89" s="45"/>
      <c r="G89" s="41"/>
      <c r="H89" s="41"/>
      <c r="I89" s="41"/>
      <c r="J89" s="129"/>
      <c r="K89" s="4"/>
      <c r="L89" s="4"/>
    </row>
    <row r="90" spans="2:12" s="37" customFormat="1" x14ac:dyDescent="0.3">
      <c r="D90" s="40"/>
      <c r="E90" s="155"/>
      <c r="F90" s="45"/>
      <c r="G90" s="45"/>
      <c r="H90" s="43"/>
      <c r="I90" s="45"/>
      <c r="J90" s="133"/>
    </row>
    <row r="91" spans="2:12" s="37" customFormat="1" x14ac:dyDescent="0.3">
      <c r="D91" s="40"/>
      <c r="E91" s="155"/>
      <c r="F91" s="45"/>
      <c r="G91" s="45"/>
      <c r="H91" s="43"/>
      <c r="I91" s="45"/>
      <c r="J91" s="133"/>
    </row>
    <row r="92" spans="2:12" s="37" customFormat="1" x14ac:dyDescent="0.3">
      <c r="D92" s="40"/>
      <c r="E92" s="155"/>
      <c r="F92" s="45"/>
      <c r="G92" s="45"/>
      <c r="H92" s="43"/>
      <c r="I92" s="45"/>
      <c r="J92" s="133"/>
    </row>
    <row r="93" spans="2:12" s="37" customFormat="1" x14ac:dyDescent="0.3">
      <c r="D93" s="40"/>
      <c r="E93" s="155"/>
      <c r="F93" s="45"/>
      <c r="G93" s="45"/>
      <c r="H93" s="43"/>
      <c r="I93" s="45"/>
      <c r="J93" s="133"/>
    </row>
    <row r="94" spans="2:12" s="37" customFormat="1" x14ac:dyDescent="0.3">
      <c r="D94" s="40"/>
      <c r="E94" s="155"/>
      <c r="F94" s="45"/>
      <c r="G94" s="45"/>
      <c r="H94" s="43"/>
      <c r="I94" s="45"/>
      <c r="J94" s="133"/>
    </row>
    <row r="95" spans="2:12" s="37" customFormat="1" x14ac:dyDescent="0.3">
      <c r="D95" s="40"/>
      <c r="E95" s="155"/>
      <c r="F95" s="45"/>
      <c r="G95" s="45"/>
      <c r="H95" s="43"/>
      <c r="I95" s="45"/>
      <c r="J95" s="133"/>
    </row>
    <row r="96" spans="2:12" s="37" customFormat="1" x14ac:dyDescent="0.3">
      <c r="D96" s="40"/>
      <c r="E96" s="155"/>
      <c r="F96" s="45"/>
      <c r="G96" s="45"/>
      <c r="H96" s="43"/>
      <c r="I96" s="45"/>
      <c r="J96" s="133"/>
    </row>
    <row r="97" spans="4:10" s="37" customFormat="1" x14ac:dyDescent="0.3">
      <c r="D97" s="40"/>
      <c r="E97" s="155"/>
      <c r="F97" s="45"/>
      <c r="G97" s="45"/>
      <c r="H97" s="43"/>
      <c r="I97" s="45"/>
      <c r="J97" s="133"/>
    </row>
    <row r="98" spans="4:10" s="37" customFormat="1" x14ac:dyDescent="0.3">
      <c r="D98" s="40"/>
      <c r="E98" s="155"/>
      <c r="F98" s="45"/>
      <c r="G98" s="45"/>
      <c r="H98" s="43"/>
      <c r="I98" s="45"/>
      <c r="J98" s="133"/>
    </row>
    <row r="99" spans="4:10" s="37" customFormat="1" x14ac:dyDescent="0.3">
      <c r="D99" s="40"/>
      <c r="E99" s="155"/>
      <c r="F99" s="45"/>
      <c r="G99" s="45"/>
      <c r="H99" s="43"/>
      <c r="I99" s="45"/>
      <c r="J99" s="133"/>
    </row>
    <row r="100" spans="4:10" s="37" customFormat="1" x14ac:dyDescent="0.3">
      <c r="D100" s="40"/>
      <c r="E100" s="155"/>
      <c r="F100" s="45"/>
      <c r="G100" s="45"/>
      <c r="H100" s="43"/>
      <c r="I100" s="45"/>
      <c r="J100" s="133"/>
    </row>
    <row r="101" spans="4:10" s="37" customFormat="1" x14ac:dyDescent="0.3">
      <c r="D101" s="40"/>
      <c r="E101" s="155"/>
      <c r="F101" s="45"/>
      <c r="G101" s="45"/>
      <c r="H101" s="43"/>
      <c r="I101" s="45"/>
      <c r="J101" s="133"/>
    </row>
    <row r="102" spans="4:10" s="37" customFormat="1" x14ac:dyDescent="0.3">
      <c r="D102" s="40"/>
      <c r="E102" s="155"/>
      <c r="F102" s="45"/>
      <c r="G102" s="45"/>
      <c r="H102" s="43"/>
      <c r="I102" s="45"/>
      <c r="J102" s="133"/>
    </row>
    <row r="103" spans="4:10" s="37" customFormat="1" x14ac:dyDescent="0.3">
      <c r="D103" s="40"/>
      <c r="E103" s="155"/>
      <c r="F103" s="45"/>
      <c r="G103" s="45"/>
      <c r="H103" s="43"/>
      <c r="I103" s="45"/>
      <c r="J103" s="133"/>
    </row>
    <row r="104" spans="4:10" s="37" customFormat="1" x14ac:dyDescent="0.3">
      <c r="D104" s="40"/>
      <c r="E104" s="155"/>
      <c r="F104" s="45"/>
      <c r="G104" s="45"/>
      <c r="H104" s="43"/>
      <c r="I104" s="45"/>
      <c r="J104" s="133"/>
    </row>
    <row r="105" spans="4:10" s="37" customFormat="1" x14ac:dyDescent="0.3">
      <c r="D105" s="40"/>
      <c r="E105" s="155"/>
      <c r="F105" s="45"/>
      <c r="G105" s="45"/>
      <c r="H105" s="43"/>
      <c r="I105" s="45"/>
      <c r="J105" s="133"/>
    </row>
    <row r="106" spans="4:10" s="37" customFormat="1" x14ac:dyDescent="0.3">
      <c r="D106" s="40"/>
      <c r="E106" s="155"/>
      <c r="F106" s="45"/>
      <c r="G106" s="45"/>
      <c r="H106" s="43"/>
      <c r="I106" s="45"/>
      <c r="J106" s="133"/>
    </row>
    <row r="107" spans="4:10" s="37" customFormat="1" x14ac:dyDescent="0.3">
      <c r="D107" s="40"/>
      <c r="E107" s="155"/>
      <c r="F107" s="45"/>
      <c r="G107" s="45"/>
      <c r="H107" s="43"/>
      <c r="I107" s="45"/>
      <c r="J107" s="133"/>
    </row>
    <row r="108" spans="4:10" s="37" customFormat="1" x14ac:dyDescent="0.3">
      <c r="D108" s="40"/>
      <c r="E108" s="155"/>
      <c r="F108" s="45"/>
      <c r="G108" s="45"/>
      <c r="H108" s="43"/>
      <c r="I108" s="45"/>
      <c r="J108" s="133"/>
    </row>
    <row r="109" spans="4:10" s="37" customFormat="1" x14ac:dyDescent="0.3">
      <c r="D109" s="40"/>
      <c r="E109" s="155"/>
      <c r="F109" s="45"/>
      <c r="G109" s="45"/>
      <c r="H109" s="43"/>
      <c r="I109" s="45"/>
      <c r="J109" s="133"/>
    </row>
    <row r="110" spans="4:10" s="37" customFormat="1" x14ac:dyDescent="0.3">
      <c r="D110" s="40"/>
      <c r="E110" s="155"/>
      <c r="F110" s="45"/>
      <c r="G110" s="45"/>
      <c r="H110" s="43"/>
      <c r="I110" s="45"/>
      <c r="J110" s="133"/>
    </row>
    <row r="111" spans="4:10" s="37" customFormat="1" x14ac:dyDescent="0.3">
      <c r="D111" s="40"/>
      <c r="E111" s="155"/>
      <c r="F111" s="45"/>
      <c r="G111" s="45"/>
      <c r="H111" s="43"/>
      <c r="I111" s="45"/>
      <c r="J111" s="133"/>
    </row>
    <row r="112" spans="4:10" s="37" customFormat="1" x14ac:dyDescent="0.3">
      <c r="D112" s="40"/>
      <c r="E112" s="155"/>
      <c r="F112" s="45"/>
      <c r="G112" s="45"/>
      <c r="H112" s="43"/>
      <c r="I112" s="45"/>
      <c r="J112" s="133"/>
    </row>
    <row r="113" spans="4:10" s="37" customFormat="1" x14ac:dyDescent="0.3">
      <c r="D113" s="40"/>
      <c r="E113" s="155"/>
      <c r="F113" s="45"/>
      <c r="G113" s="45"/>
      <c r="H113" s="43"/>
      <c r="I113" s="45"/>
      <c r="J113" s="133"/>
    </row>
    <row r="114" spans="4:10" s="37" customFormat="1" x14ac:dyDescent="0.3">
      <c r="D114" s="40"/>
      <c r="E114" s="155"/>
      <c r="F114" s="45"/>
      <c r="G114" s="45"/>
      <c r="H114" s="43"/>
      <c r="I114" s="45"/>
      <c r="J114" s="133"/>
    </row>
    <row r="115" spans="4:10" s="37" customFormat="1" x14ac:dyDescent="0.3">
      <c r="D115" s="40"/>
      <c r="E115" s="155"/>
      <c r="F115" s="45"/>
      <c r="G115" s="45"/>
      <c r="H115" s="43"/>
      <c r="I115" s="45"/>
      <c r="J115" s="133"/>
    </row>
    <row r="116" spans="4:10" s="37" customFormat="1" x14ac:dyDescent="0.3">
      <c r="D116" s="40"/>
      <c r="E116" s="155"/>
      <c r="F116" s="45"/>
      <c r="G116" s="45"/>
      <c r="H116" s="43"/>
      <c r="I116" s="45"/>
      <c r="J116" s="133"/>
    </row>
    <row r="117" spans="4:10" s="37" customFormat="1" x14ac:dyDescent="0.3">
      <c r="D117" s="40"/>
      <c r="E117" s="155"/>
      <c r="F117" s="45"/>
      <c r="G117" s="45"/>
      <c r="H117" s="43"/>
      <c r="I117" s="45"/>
      <c r="J117" s="133"/>
    </row>
    <row r="118" spans="4:10" s="37" customFormat="1" x14ac:dyDescent="0.3">
      <c r="D118" s="40"/>
      <c r="E118" s="155"/>
      <c r="F118" s="45"/>
      <c r="G118" s="45"/>
      <c r="H118" s="43"/>
      <c r="I118" s="45"/>
      <c r="J118" s="133"/>
    </row>
    <row r="119" spans="4:10" s="37" customFormat="1" x14ac:dyDescent="0.3">
      <c r="D119" s="40"/>
      <c r="E119" s="155"/>
      <c r="F119" s="45"/>
      <c r="G119" s="45"/>
      <c r="H119" s="43"/>
      <c r="I119" s="45"/>
      <c r="J119" s="133"/>
    </row>
    <row r="120" spans="4:10" s="37" customFormat="1" x14ac:dyDescent="0.3">
      <c r="D120" s="40"/>
      <c r="E120" s="155"/>
      <c r="F120" s="45"/>
      <c r="G120" s="45"/>
      <c r="H120" s="43"/>
      <c r="I120" s="45"/>
      <c r="J120" s="133"/>
    </row>
    <row r="121" spans="4:10" s="37" customFormat="1" x14ac:dyDescent="0.3">
      <c r="D121" s="40"/>
      <c r="E121" s="155"/>
      <c r="F121" s="45"/>
      <c r="G121" s="45"/>
      <c r="H121" s="43"/>
      <c r="I121" s="45"/>
      <c r="J121" s="133"/>
    </row>
    <row r="122" spans="4:10" s="37" customFormat="1" x14ac:dyDescent="0.3">
      <c r="D122" s="40"/>
      <c r="E122" s="155"/>
      <c r="F122" s="45"/>
      <c r="G122" s="45"/>
      <c r="H122" s="43"/>
      <c r="I122" s="45"/>
      <c r="J122" s="133"/>
    </row>
    <row r="123" spans="4:10" s="37" customFormat="1" x14ac:dyDescent="0.3">
      <c r="D123" s="40"/>
      <c r="E123" s="155"/>
      <c r="F123" s="45"/>
      <c r="G123" s="45"/>
      <c r="H123" s="43"/>
      <c r="I123" s="45"/>
      <c r="J123" s="133"/>
    </row>
    <row r="124" spans="4:10" s="37" customFormat="1" x14ac:dyDescent="0.3">
      <c r="D124" s="40"/>
      <c r="E124" s="155"/>
      <c r="F124" s="45"/>
      <c r="G124" s="45"/>
      <c r="H124" s="43"/>
      <c r="I124" s="45"/>
      <c r="J124" s="133"/>
    </row>
    <row r="125" spans="4:10" s="37" customFormat="1" x14ac:dyDescent="0.3">
      <c r="D125" s="40"/>
      <c r="E125" s="155"/>
      <c r="F125" s="45"/>
      <c r="G125" s="45"/>
      <c r="H125" s="43"/>
      <c r="I125" s="45"/>
      <c r="J125" s="133"/>
    </row>
    <row r="126" spans="4:10" s="37" customFormat="1" x14ac:dyDescent="0.3">
      <c r="D126" s="40"/>
      <c r="E126" s="155"/>
      <c r="F126" s="45"/>
      <c r="G126" s="45"/>
      <c r="H126" s="43"/>
      <c r="I126" s="45"/>
      <c r="J126" s="133"/>
    </row>
    <row r="127" spans="4:10" s="37" customFormat="1" x14ac:dyDescent="0.3">
      <c r="D127" s="40"/>
      <c r="E127" s="155"/>
      <c r="F127" s="45"/>
      <c r="G127" s="45"/>
      <c r="H127" s="43"/>
      <c r="I127" s="45"/>
      <c r="J127" s="133"/>
    </row>
    <row r="128" spans="4:10" s="37" customFormat="1" x14ac:dyDescent="0.3">
      <c r="D128" s="40"/>
      <c r="E128" s="155"/>
      <c r="F128" s="45"/>
      <c r="G128" s="45"/>
      <c r="H128" s="43"/>
      <c r="I128" s="45"/>
      <c r="J128" s="133"/>
    </row>
    <row r="129" spans="4:10" s="37" customFormat="1" x14ac:dyDescent="0.3">
      <c r="D129" s="40"/>
      <c r="E129" s="155"/>
      <c r="F129" s="45"/>
      <c r="G129" s="45"/>
      <c r="H129" s="43"/>
      <c r="I129" s="45"/>
      <c r="J129" s="133"/>
    </row>
    <row r="130" spans="4:10" s="37" customFormat="1" x14ac:dyDescent="0.3">
      <c r="D130" s="40"/>
      <c r="E130" s="155"/>
      <c r="F130" s="45"/>
      <c r="G130" s="45"/>
      <c r="H130" s="43"/>
      <c r="I130" s="45"/>
      <c r="J130" s="133"/>
    </row>
    <row r="131" spans="4:10" s="37" customFormat="1" x14ac:dyDescent="0.3">
      <c r="D131" s="40"/>
      <c r="E131" s="155"/>
      <c r="F131" s="45"/>
      <c r="G131" s="45"/>
      <c r="H131" s="43"/>
      <c r="I131" s="45"/>
      <c r="J131" s="133"/>
    </row>
    <row r="132" spans="4:10" s="37" customFormat="1" x14ac:dyDescent="0.3">
      <c r="D132" s="40"/>
      <c r="E132" s="155"/>
      <c r="F132" s="45"/>
      <c r="G132" s="45"/>
      <c r="H132" s="43"/>
      <c r="I132" s="45"/>
      <c r="J132" s="133"/>
    </row>
    <row r="133" spans="4:10" s="37" customFormat="1" x14ac:dyDescent="0.3">
      <c r="D133" s="40"/>
      <c r="E133" s="155"/>
      <c r="F133" s="45"/>
      <c r="G133" s="45"/>
      <c r="H133" s="43"/>
      <c r="I133" s="45"/>
      <c r="J133" s="133"/>
    </row>
    <row r="134" spans="4:10" s="37" customFormat="1" x14ac:dyDescent="0.3">
      <c r="D134" s="40"/>
      <c r="E134" s="155"/>
      <c r="F134" s="45"/>
      <c r="G134" s="45"/>
      <c r="H134" s="43"/>
      <c r="I134" s="45"/>
      <c r="J134" s="133"/>
    </row>
    <row r="135" spans="4:10" s="37" customFormat="1" x14ac:dyDescent="0.3">
      <c r="D135" s="40"/>
      <c r="E135" s="155"/>
      <c r="F135" s="45"/>
      <c r="G135" s="45"/>
      <c r="H135" s="43"/>
      <c r="I135" s="45"/>
      <c r="J135" s="133"/>
    </row>
    <row r="136" spans="4:10" s="37" customFormat="1" x14ac:dyDescent="0.3">
      <c r="D136" s="40"/>
      <c r="E136" s="155"/>
      <c r="F136" s="45"/>
      <c r="G136" s="45"/>
      <c r="H136" s="43"/>
      <c r="I136" s="45"/>
      <c r="J136" s="133"/>
    </row>
    <row r="137" spans="4:10" s="37" customFormat="1" x14ac:dyDescent="0.3">
      <c r="D137" s="40"/>
      <c r="E137" s="155"/>
      <c r="F137" s="45"/>
      <c r="G137" s="45"/>
      <c r="H137" s="43"/>
      <c r="I137" s="45"/>
      <c r="J137" s="133"/>
    </row>
    <row r="138" spans="4:10" s="37" customFormat="1" x14ac:dyDescent="0.3">
      <c r="D138" s="40"/>
      <c r="E138" s="155"/>
      <c r="F138" s="45"/>
      <c r="G138" s="45"/>
      <c r="H138" s="43"/>
      <c r="I138" s="45"/>
      <c r="J138" s="133"/>
    </row>
    <row r="139" spans="4:10" s="37" customFormat="1" x14ac:dyDescent="0.3">
      <c r="D139" s="40"/>
      <c r="E139" s="155"/>
      <c r="F139" s="45"/>
      <c r="G139" s="45"/>
      <c r="H139" s="43"/>
      <c r="I139" s="45"/>
      <c r="J139" s="133"/>
    </row>
    <row r="140" spans="4:10" s="37" customFormat="1" x14ac:dyDescent="0.3">
      <c r="D140" s="40"/>
      <c r="E140" s="155"/>
      <c r="F140" s="45"/>
      <c r="G140" s="45"/>
      <c r="H140" s="43"/>
      <c r="I140" s="45"/>
      <c r="J140" s="133"/>
    </row>
    <row r="141" spans="4:10" s="37" customFormat="1" x14ac:dyDescent="0.3">
      <c r="D141" s="40"/>
      <c r="E141" s="155"/>
      <c r="F141" s="45"/>
      <c r="G141" s="45"/>
      <c r="H141" s="43"/>
      <c r="I141" s="45"/>
      <c r="J141" s="133"/>
    </row>
    <row r="142" spans="4:10" s="37" customFormat="1" x14ac:dyDescent="0.3">
      <c r="D142" s="40"/>
      <c r="E142" s="155"/>
      <c r="F142" s="45"/>
      <c r="G142" s="45"/>
      <c r="H142" s="43"/>
      <c r="I142" s="45"/>
      <c r="J142" s="133"/>
    </row>
    <row r="143" spans="4:10" s="37" customFormat="1" x14ac:dyDescent="0.3">
      <c r="D143" s="40"/>
      <c r="E143" s="155"/>
      <c r="F143" s="45"/>
      <c r="G143" s="45"/>
      <c r="H143" s="43"/>
      <c r="I143" s="45"/>
      <c r="J143" s="133"/>
    </row>
    <row r="144" spans="4:10" s="37" customFormat="1" x14ac:dyDescent="0.3">
      <c r="D144" s="40"/>
      <c r="E144" s="155"/>
      <c r="F144" s="45"/>
      <c r="G144" s="45"/>
      <c r="H144" s="43"/>
      <c r="I144" s="45"/>
      <c r="J144" s="133"/>
    </row>
    <row r="145" spans="4:10" s="37" customFormat="1" x14ac:dyDescent="0.3">
      <c r="D145" s="40"/>
      <c r="E145" s="155"/>
      <c r="F145" s="45"/>
      <c r="G145" s="45"/>
      <c r="H145" s="43"/>
      <c r="I145" s="45"/>
      <c r="J145" s="133"/>
    </row>
    <row r="146" spans="4:10" s="37" customFormat="1" x14ac:dyDescent="0.3">
      <c r="D146" s="40"/>
      <c r="E146" s="155"/>
      <c r="F146" s="45"/>
      <c r="G146" s="45"/>
      <c r="H146" s="43"/>
      <c r="I146" s="45"/>
      <c r="J146" s="133"/>
    </row>
    <row r="147" spans="4:10" s="37" customFormat="1" x14ac:dyDescent="0.3">
      <c r="D147" s="40"/>
      <c r="E147" s="155"/>
      <c r="F147" s="45"/>
      <c r="G147" s="45"/>
      <c r="H147" s="43"/>
      <c r="I147" s="45"/>
      <c r="J147" s="133"/>
    </row>
    <row r="148" spans="4:10" s="37" customFormat="1" x14ac:dyDescent="0.3">
      <c r="D148" s="40"/>
      <c r="E148" s="155"/>
      <c r="F148" s="45"/>
      <c r="G148" s="45"/>
      <c r="H148" s="43"/>
      <c r="I148" s="45"/>
      <c r="J148" s="133"/>
    </row>
    <row r="149" spans="4:10" s="37" customFormat="1" x14ac:dyDescent="0.3">
      <c r="D149" s="40"/>
      <c r="E149" s="155"/>
      <c r="F149" s="45"/>
      <c r="G149" s="45"/>
      <c r="H149" s="43"/>
      <c r="I149" s="45"/>
      <c r="J149" s="133"/>
    </row>
    <row r="150" spans="4:10" s="37" customFormat="1" x14ac:dyDescent="0.3">
      <c r="D150" s="40"/>
      <c r="E150" s="155"/>
      <c r="F150" s="45"/>
      <c r="G150" s="45"/>
      <c r="H150" s="43"/>
      <c r="I150" s="45"/>
      <c r="J150" s="133"/>
    </row>
    <row r="151" spans="4:10" s="37" customFormat="1" x14ac:dyDescent="0.3">
      <c r="D151" s="40"/>
      <c r="E151" s="155"/>
      <c r="F151" s="45"/>
      <c r="G151" s="45"/>
      <c r="H151" s="43"/>
      <c r="I151" s="45"/>
      <c r="J151" s="133"/>
    </row>
    <row r="152" spans="4:10" s="37" customFormat="1" x14ac:dyDescent="0.3">
      <c r="D152" s="40"/>
      <c r="E152" s="155"/>
      <c r="F152" s="45"/>
      <c r="G152" s="45"/>
      <c r="H152" s="43"/>
      <c r="I152" s="45"/>
      <c r="J152" s="133"/>
    </row>
    <row r="153" spans="4:10" s="37" customFormat="1" x14ac:dyDescent="0.3">
      <c r="D153" s="40"/>
      <c r="E153" s="155"/>
      <c r="F153" s="45"/>
      <c r="G153" s="45"/>
      <c r="H153" s="43"/>
      <c r="I153" s="45"/>
      <c r="J153" s="133"/>
    </row>
    <row r="154" spans="4:10" s="37" customFormat="1" x14ac:dyDescent="0.3">
      <c r="D154" s="40"/>
      <c r="E154" s="155"/>
      <c r="F154" s="45"/>
      <c r="G154" s="45"/>
      <c r="H154" s="43"/>
      <c r="I154" s="45"/>
      <c r="J154" s="133"/>
    </row>
    <row r="155" spans="4:10" s="37" customFormat="1" x14ac:dyDescent="0.3">
      <c r="D155" s="40"/>
      <c r="E155" s="155"/>
      <c r="F155" s="45"/>
      <c r="G155" s="45"/>
      <c r="H155" s="43"/>
      <c r="I155" s="45"/>
      <c r="J155" s="133"/>
    </row>
    <row r="156" spans="4:10" s="37" customFormat="1" x14ac:dyDescent="0.3">
      <c r="D156" s="40"/>
      <c r="E156" s="155"/>
      <c r="F156" s="45"/>
      <c r="G156" s="45"/>
      <c r="H156" s="43"/>
      <c r="I156" s="45"/>
      <c r="J156" s="133"/>
    </row>
    <row r="157" spans="4:10" s="37" customFormat="1" x14ac:dyDescent="0.3">
      <c r="D157" s="40"/>
      <c r="E157" s="155"/>
      <c r="F157" s="45"/>
      <c r="G157" s="45"/>
      <c r="H157" s="43"/>
      <c r="I157" s="45"/>
      <c r="J157" s="133"/>
    </row>
    <row r="158" spans="4:10" s="37" customFormat="1" x14ac:dyDescent="0.3">
      <c r="D158" s="40"/>
      <c r="E158" s="155"/>
      <c r="F158" s="45"/>
      <c r="G158" s="45"/>
      <c r="H158" s="43"/>
      <c r="I158" s="45"/>
      <c r="J158" s="133"/>
    </row>
    <row r="159" spans="4:10" s="37" customFormat="1" x14ac:dyDescent="0.3">
      <c r="D159" s="40"/>
      <c r="E159" s="155"/>
      <c r="F159" s="45"/>
      <c r="G159" s="45"/>
      <c r="H159" s="43"/>
      <c r="I159" s="45"/>
      <c r="J159" s="133"/>
    </row>
    <row r="160" spans="4:10" s="37" customFormat="1" x14ac:dyDescent="0.3">
      <c r="D160" s="40"/>
      <c r="E160" s="155"/>
      <c r="F160" s="45"/>
      <c r="G160" s="45"/>
      <c r="H160" s="43"/>
      <c r="I160" s="45"/>
      <c r="J160" s="133"/>
    </row>
    <row r="161" spans="4:10" s="37" customFormat="1" x14ac:dyDescent="0.3">
      <c r="D161" s="40"/>
      <c r="E161" s="155"/>
      <c r="F161" s="45"/>
      <c r="G161" s="45"/>
      <c r="H161" s="43"/>
      <c r="I161" s="45"/>
      <c r="J161" s="133"/>
    </row>
    <row r="162" spans="4:10" s="37" customFormat="1" x14ac:dyDescent="0.3">
      <c r="D162" s="40"/>
      <c r="E162" s="155"/>
      <c r="F162" s="45"/>
      <c r="G162" s="45"/>
      <c r="H162" s="43"/>
      <c r="I162" s="45"/>
      <c r="J162" s="133"/>
    </row>
    <row r="163" spans="4:10" s="37" customFormat="1" x14ac:dyDescent="0.3">
      <c r="D163" s="40"/>
      <c r="E163" s="155"/>
      <c r="F163" s="45"/>
      <c r="G163" s="45"/>
      <c r="H163" s="43"/>
      <c r="I163" s="45"/>
      <c r="J163" s="133"/>
    </row>
    <row r="164" spans="4:10" s="37" customFormat="1" x14ac:dyDescent="0.3">
      <c r="D164" s="40"/>
      <c r="E164" s="155"/>
      <c r="F164" s="45"/>
      <c r="G164" s="45"/>
      <c r="H164" s="43"/>
      <c r="I164" s="45"/>
      <c r="J164" s="133"/>
    </row>
    <row r="165" spans="4:10" s="37" customFormat="1" x14ac:dyDescent="0.3">
      <c r="D165" s="40"/>
      <c r="E165" s="155"/>
      <c r="F165" s="45"/>
      <c r="G165" s="45"/>
      <c r="H165" s="43"/>
      <c r="I165" s="45"/>
      <c r="J165" s="133"/>
    </row>
    <row r="166" spans="4:10" s="37" customFormat="1" x14ac:dyDescent="0.3">
      <c r="D166" s="40"/>
      <c r="E166" s="155"/>
      <c r="F166" s="45"/>
      <c r="G166" s="45"/>
      <c r="H166" s="43"/>
      <c r="I166" s="45"/>
      <c r="J166" s="133"/>
    </row>
    <row r="167" spans="4:10" s="37" customFormat="1" x14ac:dyDescent="0.3">
      <c r="D167" s="40"/>
      <c r="E167" s="155"/>
      <c r="F167" s="45"/>
      <c r="G167" s="45"/>
      <c r="H167" s="43"/>
      <c r="I167" s="45"/>
      <c r="J167" s="133"/>
    </row>
    <row r="168" spans="4:10" s="37" customFormat="1" x14ac:dyDescent="0.3">
      <c r="D168" s="40"/>
      <c r="E168" s="155"/>
      <c r="F168" s="45"/>
      <c r="G168" s="45"/>
      <c r="H168" s="43"/>
      <c r="I168" s="45"/>
      <c r="J168" s="133"/>
    </row>
    <row r="169" spans="4:10" s="37" customFormat="1" x14ac:dyDescent="0.3">
      <c r="D169" s="40"/>
      <c r="E169" s="155"/>
      <c r="F169" s="45"/>
      <c r="G169" s="45"/>
      <c r="H169" s="43"/>
      <c r="I169" s="45"/>
      <c r="J169" s="133"/>
    </row>
    <row r="170" spans="4:10" s="37" customFormat="1" x14ac:dyDescent="0.3">
      <c r="D170" s="40"/>
      <c r="E170" s="155"/>
      <c r="F170" s="45"/>
      <c r="G170" s="45"/>
      <c r="H170" s="43"/>
      <c r="I170" s="45"/>
      <c r="J170" s="133"/>
    </row>
    <row r="171" spans="4:10" s="37" customFormat="1" x14ac:dyDescent="0.3">
      <c r="D171" s="40"/>
      <c r="E171" s="155"/>
      <c r="F171" s="45"/>
      <c r="G171" s="45"/>
      <c r="H171" s="43"/>
      <c r="I171" s="45"/>
      <c r="J171" s="133"/>
    </row>
    <row r="172" spans="4:10" s="37" customFormat="1" x14ac:dyDescent="0.3">
      <c r="D172" s="40"/>
      <c r="E172" s="155"/>
      <c r="F172" s="45"/>
      <c r="G172" s="45"/>
      <c r="H172" s="43"/>
      <c r="I172" s="45"/>
      <c r="J172" s="133"/>
    </row>
    <row r="173" spans="4:10" s="37" customFormat="1" x14ac:dyDescent="0.3">
      <c r="D173" s="40"/>
      <c r="E173" s="155"/>
      <c r="F173" s="45"/>
      <c r="G173" s="45"/>
      <c r="H173" s="43"/>
      <c r="I173" s="45"/>
      <c r="J173" s="133"/>
    </row>
    <row r="174" spans="4:10" s="37" customFormat="1" x14ac:dyDescent="0.3">
      <c r="D174" s="40"/>
      <c r="E174" s="155"/>
      <c r="F174" s="45"/>
      <c r="G174" s="45"/>
      <c r="H174" s="43"/>
      <c r="I174" s="45"/>
      <c r="J174" s="133"/>
    </row>
    <row r="175" spans="4:10" s="37" customFormat="1" x14ac:dyDescent="0.3">
      <c r="D175" s="40"/>
      <c r="E175" s="155"/>
      <c r="F175" s="45"/>
      <c r="G175" s="45"/>
      <c r="H175" s="43"/>
      <c r="I175" s="45"/>
      <c r="J175" s="133"/>
    </row>
    <row r="176" spans="4:10" s="37" customFormat="1" x14ac:dyDescent="0.3">
      <c r="D176" s="40"/>
      <c r="E176" s="155"/>
      <c r="F176" s="45"/>
      <c r="G176" s="45"/>
      <c r="H176" s="43"/>
      <c r="I176" s="45"/>
      <c r="J176" s="133"/>
    </row>
    <row r="177" spans="4:10" s="37" customFormat="1" x14ac:dyDescent="0.3">
      <c r="D177" s="40"/>
      <c r="E177" s="155"/>
      <c r="F177" s="45"/>
      <c r="G177" s="45"/>
      <c r="H177" s="43"/>
      <c r="I177" s="45"/>
      <c r="J177" s="133"/>
    </row>
    <row r="178" spans="4:10" s="37" customFormat="1" x14ac:dyDescent="0.3">
      <c r="D178" s="40"/>
      <c r="E178" s="155"/>
      <c r="F178" s="45"/>
      <c r="G178" s="45"/>
      <c r="H178" s="43"/>
      <c r="I178" s="45"/>
      <c r="J178" s="133"/>
    </row>
    <row r="179" spans="4:10" s="37" customFormat="1" x14ac:dyDescent="0.3">
      <c r="D179" s="40"/>
      <c r="E179" s="155"/>
      <c r="F179" s="45"/>
      <c r="G179" s="45"/>
      <c r="H179" s="43"/>
      <c r="I179" s="45"/>
      <c r="J179" s="133"/>
    </row>
    <row r="180" spans="4:10" s="37" customFormat="1" x14ac:dyDescent="0.3">
      <c r="D180" s="40"/>
      <c r="E180" s="155"/>
      <c r="F180" s="45"/>
      <c r="G180" s="45"/>
      <c r="H180" s="43"/>
      <c r="I180" s="45"/>
      <c r="J180" s="133"/>
    </row>
    <row r="181" spans="4:10" s="37" customFormat="1" x14ac:dyDescent="0.3">
      <c r="D181" s="40"/>
      <c r="E181" s="155"/>
      <c r="F181" s="45"/>
      <c r="G181" s="45"/>
      <c r="H181" s="43"/>
      <c r="I181" s="45"/>
      <c r="J181" s="133"/>
    </row>
    <row r="182" spans="4:10" s="37" customFormat="1" x14ac:dyDescent="0.3">
      <c r="D182" s="40"/>
      <c r="E182" s="155"/>
      <c r="F182" s="45"/>
      <c r="G182" s="45"/>
      <c r="H182" s="43"/>
      <c r="I182" s="45"/>
      <c r="J182" s="133"/>
    </row>
    <row r="183" spans="4:10" s="37" customFormat="1" x14ac:dyDescent="0.3">
      <c r="D183" s="40"/>
      <c r="E183" s="155"/>
      <c r="F183" s="45"/>
      <c r="G183" s="45"/>
      <c r="H183" s="43"/>
      <c r="I183" s="45"/>
      <c r="J183" s="133"/>
    </row>
    <row r="184" spans="4:10" s="37" customFormat="1" x14ac:dyDescent="0.3">
      <c r="D184" s="40"/>
      <c r="E184" s="155"/>
      <c r="F184" s="45"/>
      <c r="G184" s="45"/>
      <c r="H184" s="43"/>
      <c r="I184" s="45"/>
      <c r="J184" s="133"/>
    </row>
    <row r="185" spans="4:10" s="37" customFormat="1" x14ac:dyDescent="0.3">
      <c r="D185" s="40"/>
      <c r="E185" s="155"/>
      <c r="F185" s="45"/>
      <c r="G185" s="45"/>
      <c r="H185" s="43"/>
      <c r="I185" s="45"/>
      <c r="J185" s="133"/>
    </row>
    <row r="186" spans="4:10" s="37" customFormat="1" x14ac:dyDescent="0.3">
      <c r="D186" s="40"/>
      <c r="E186" s="155"/>
      <c r="F186" s="45"/>
      <c r="G186" s="45"/>
      <c r="H186" s="43"/>
      <c r="I186" s="45"/>
      <c r="J186" s="133"/>
    </row>
    <row r="187" spans="4:10" s="37" customFormat="1" x14ac:dyDescent="0.3">
      <c r="D187" s="40"/>
      <c r="E187" s="155"/>
      <c r="F187" s="45"/>
      <c r="G187" s="45"/>
      <c r="H187" s="43"/>
      <c r="I187" s="45"/>
      <c r="J187" s="133"/>
    </row>
    <row r="188" spans="4:10" s="37" customFormat="1" x14ac:dyDescent="0.3">
      <c r="D188" s="40"/>
      <c r="E188" s="155"/>
      <c r="F188" s="45"/>
      <c r="G188" s="45"/>
      <c r="H188" s="43"/>
      <c r="I188" s="45"/>
      <c r="J188" s="133"/>
    </row>
    <row r="189" spans="4:10" s="37" customFormat="1" x14ac:dyDescent="0.3">
      <c r="D189" s="40"/>
      <c r="E189" s="155"/>
      <c r="F189" s="45"/>
      <c r="G189" s="45"/>
      <c r="H189" s="43"/>
      <c r="I189" s="45"/>
      <c r="J189" s="133"/>
    </row>
    <row r="190" spans="4:10" s="37" customFormat="1" x14ac:dyDescent="0.3">
      <c r="D190" s="40"/>
      <c r="E190" s="155"/>
      <c r="F190" s="45"/>
      <c r="G190" s="45"/>
      <c r="H190" s="43"/>
      <c r="I190" s="45"/>
      <c r="J190" s="133"/>
    </row>
    <row r="191" spans="4:10" s="37" customFormat="1" x14ac:dyDescent="0.3">
      <c r="D191" s="40"/>
      <c r="E191" s="155"/>
      <c r="F191" s="45"/>
      <c r="G191" s="45"/>
      <c r="H191" s="43"/>
      <c r="I191" s="45"/>
      <c r="J191" s="133"/>
    </row>
    <row r="192" spans="4:10" s="37" customFormat="1" x14ac:dyDescent="0.3">
      <c r="D192" s="40"/>
      <c r="E192" s="155"/>
      <c r="F192" s="45"/>
      <c r="G192" s="45"/>
      <c r="H192" s="43"/>
      <c r="I192" s="45"/>
      <c r="J192" s="133"/>
    </row>
    <row r="193" spans="4:10" s="37" customFormat="1" x14ac:dyDescent="0.3">
      <c r="D193" s="40"/>
      <c r="E193" s="155"/>
      <c r="F193" s="45"/>
      <c r="G193" s="45"/>
      <c r="H193" s="43"/>
      <c r="I193" s="45"/>
      <c r="J193" s="133"/>
    </row>
    <row r="194" spans="4:10" s="37" customFormat="1" x14ac:dyDescent="0.3">
      <c r="D194" s="40"/>
      <c r="E194" s="155"/>
      <c r="F194" s="45"/>
      <c r="G194" s="45"/>
      <c r="H194" s="43"/>
      <c r="I194" s="45"/>
      <c r="J194" s="133"/>
    </row>
    <row r="195" spans="4:10" s="37" customFormat="1" x14ac:dyDescent="0.3">
      <c r="D195" s="40"/>
      <c r="E195" s="155"/>
      <c r="F195" s="45"/>
      <c r="G195" s="45"/>
      <c r="H195" s="43"/>
      <c r="I195" s="45"/>
      <c r="J195" s="133"/>
    </row>
    <row r="196" spans="4:10" s="37" customFormat="1" x14ac:dyDescent="0.3">
      <c r="D196" s="40"/>
      <c r="E196" s="155"/>
      <c r="F196" s="45"/>
      <c r="G196" s="45"/>
      <c r="H196" s="43"/>
      <c r="I196" s="45"/>
      <c r="J196" s="133"/>
    </row>
    <row r="197" spans="4:10" s="37" customFormat="1" x14ac:dyDescent="0.3">
      <c r="D197" s="40"/>
      <c r="E197" s="155"/>
      <c r="F197" s="45"/>
      <c r="G197" s="45"/>
      <c r="H197" s="43"/>
      <c r="I197" s="45"/>
      <c r="J197" s="133"/>
    </row>
    <row r="198" spans="4:10" s="37" customFormat="1" x14ac:dyDescent="0.3">
      <c r="D198" s="40"/>
      <c r="E198" s="155"/>
      <c r="F198" s="45"/>
      <c r="G198" s="45"/>
      <c r="H198" s="43"/>
      <c r="I198" s="45"/>
      <c r="J198" s="133"/>
    </row>
    <row r="199" spans="4:10" s="37" customFormat="1" x14ac:dyDescent="0.3">
      <c r="D199" s="40"/>
      <c r="E199" s="155"/>
      <c r="F199" s="45"/>
      <c r="G199" s="45"/>
      <c r="H199" s="43"/>
      <c r="I199" s="45"/>
      <c r="J199" s="133"/>
    </row>
    <row r="200" spans="4:10" s="37" customFormat="1" x14ac:dyDescent="0.3">
      <c r="D200" s="40"/>
      <c r="E200" s="155"/>
      <c r="F200" s="45"/>
      <c r="G200" s="45"/>
      <c r="H200" s="43"/>
      <c r="I200" s="45"/>
      <c r="J200" s="133"/>
    </row>
    <row r="201" spans="4:10" s="37" customFormat="1" x14ac:dyDescent="0.3">
      <c r="D201" s="40"/>
      <c r="E201" s="155"/>
      <c r="F201" s="45"/>
      <c r="G201" s="45"/>
      <c r="H201" s="43"/>
      <c r="I201" s="45"/>
      <c r="J201" s="133"/>
    </row>
    <row r="202" spans="4:10" s="37" customFormat="1" x14ac:dyDescent="0.3">
      <c r="D202" s="40"/>
      <c r="E202" s="155"/>
      <c r="F202" s="45"/>
      <c r="G202" s="45"/>
      <c r="H202" s="43"/>
      <c r="I202" s="45"/>
      <c r="J202" s="133"/>
    </row>
    <row r="203" spans="4:10" s="37" customFormat="1" x14ac:dyDescent="0.3">
      <c r="D203" s="40"/>
      <c r="E203" s="155"/>
      <c r="F203" s="45"/>
      <c r="G203" s="45"/>
      <c r="H203" s="43"/>
      <c r="I203" s="45"/>
      <c r="J203" s="133"/>
    </row>
    <row r="204" spans="4:10" s="37" customFormat="1" x14ac:dyDescent="0.3">
      <c r="D204" s="40"/>
      <c r="E204" s="155"/>
      <c r="F204" s="45"/>
      <c r="G204" s="45"/>
      <c r="H204" s="43"/>
      <c r="I204" s="45"/>
      <c r="J204" s="133"/>
    </row>
    <row r="205" spans="4:10" s="37" customFormat="1" x14ac:dyDescent="0.3">
      <c r="D205" s="40"/>
      <c r="E205" s="155"/>
      <c r="F205" s="45"/>
      <c r="G205" s="45"/>
      <c r="H205" s="43"/>
      <c r="I205" s="45"/>
      <c r="J205" s="133"/>
    </row>
    <row r="206" spans="4:10" s="37" customFormat="1" x14ac:dyDescent="0.3">
      <c r="D206" s="40"/>
      <c r="E206" s="155"/>
      <c r="F206" s="45"/>
      <c r="G206" s="45"/>
      <c r="H206" s="43"/>
      <c r="I206" s="45"/>
      <c r="J206" s="133"/>
    </row>
    <row r="207" spans="4:10" s="37" customFormat="1" x14ac:dyDescent="0.3">
      <c r="D207" s="40"/>
      <c r="E207" s="155"/>
      <c r="F207" s="45"/>
      <c r="G207" s="45"/>
      <c r="H207" s="43"/>
      <c r="I207" s="45"/>
      <c r="J207" s="133"/>
    </row>
    <row r="208" spans="4:10" s="37" customFormat="1" x14ac:dyDescent="0.3">
      <c r="D208" s="40"/>
      <c r="E208" s="155"/>
      <c r="F208" s="45"/>
      <c r="G208" s="45"/>
      <c r="H208" s="43"/>
      <c r="I208" s="45"/>
      <c r="J208" s="133"/>
    </row>
    <row r="209" spans="4:10" s="37" customFormat="1" x14ac:dyDescent="0.3">
      <c r="D209" s="40"/>
      <c r="E209" s="155"/>
      <c r="F209" s="45"/>
      <c r="G209" s="45"/>
      <c r="H209" s="43"/>
      <c r="I209" s="45"/>
      <c r="J209" s="133"/>
    </row>
    <row r="210" spans="4:10" s="37" customFormat="1" x14ac:dyDescent="0.3">
      <c r="D210" s="40"/>
      <c r="E210" s="155"/>
      <c r="F210" s="45"/>
      <c r="G210" s="45"/>
      <c r="H210" s="43"/>
      <c r="I210" s="45"/>
      <c r="J210" s="133"/>
    </row>
    <row r="211" spans="4:10" s="37" customFormat="1" x14ac:dyDescent="0.3">
      <c r="D211" s="40"/>
      <c r="E211" s="155"/>
      <c r="F211" s="45"/>
      <c r="G211" s="45"/>
      <c r="H211" s="43"/>
      <c r="I211" s="45"/>
      <c r="J211" s="133"/>
    </row>
    <row r="212" spans="4:10" s="37" customFormat="1" x14ac:dyDescent="0.3">
      <c r="D212" s="40"/>
      <c r="E212" s="155"/>
      <c r="F212" s="45"/>
      <c r="G212" s="45"/>
      <c r="H212" s="43"/>
      <c r="I212" s="45"/>
      <c r="J212" s="133"/>
    </row>
    <row r="213" spans="4:10" s="37" customFormat="1" x14ac:dyDescent="0.3">
      <c r="D213" s="40"/>
      <c r="E213" s="155"/>
      <c r="F213" s="45"/>
      <c r="G213" s="45"/>
      <c r="H213" s="43"/>
      <c r="I213" s="45"/>
      <c r="J213" s="133"/>
    </row>
    <row r="214" spans="4:10" s="37" customFormat="1" x14ac:dyDescent="0.3">
      <c r="D214" s="40"/>
      <c r="E214" s="155"/>
      <c r="F214" s="45"/>
      <c r="G214" s="45"/>
      <c r="H214" s="43"/>
      <c r="I214" s="45"/>
      <c r="J214" s="133"/>
    </row>
    <row r="215" spans="4:10" s="37" customFormat="1" x14ac:dyDescent="0.3">
      <c r="D215" s="40"/>
      <c r="E215" s="155"/>
      <c r="F215" s="45"/>
      <c r="G215" s="45"/>
      <c r="H215" s="43"/>
      <c r="I215" s="45"/>
      <c r="J215" s="133"/>
    </row>
    <row r="216" spans="4:10" s="37" customFormat="1" x14ac:dyDescent="0.3">
      <c r="D216" s="40"/>
      <c r="E216" s="155"/>
      <c r="F216" s="45"/>
      <c r="G216" s="45"/>
      <c r="H216" s="43"/>
      <c r="I216" s="45"/>
      <c r="J216" s="133"/>
    </row>
    <row r="217" spans="4:10" s="37" customFormat="1" x14ac:dyDescent="0.3">
      <c r="D217" s="40"/>
      <c r="E217" s="155"/>
      <c r="F217" s="45"/>
      <c r="G217" s="45"/>
      <c r="H217" s="43"/>
      <c r="I217" s="45"/>
      <c r="J217" s="133"/>
    </row>
    <row r="218" spans="4:10" s="37" customFormat="1" x14ac:dyDescent="0.3">
      <c r="D218" s="40"/>
      <c r="E218" s="155"/>
      <c r="F218" s="45"/>
      <c r="G218" s="45"/>
      <c r="H218" s="43"/>
      <c r="I218" s="45"/>
      <c r="J218" s="133"/>
    </row>
    <row r="219" spans="4:10" s="37" customFormat="1" x14ac:dyDescent="0.3">
      <c r="D219" s="40"/>
      <c r="E219" s="155"/>
      <c r="F219" s="45"/>
      <c r="G219" s="45"/>
      <c r="H219" s="43"/>
      <c r="I219" s="45"/>
      <c r="J219" s="133"/>
    </row>
    <row r="220" spans="4:10" s="37" customFormat="1" x14ac:dyDescent="0.3">
      <c r="D220" s="40"/>
      <c r="E220" s="155"/>
      <c r="F220" s="45"/>
      <c r="G220" s="45"/>
      <c r="H220" s="43"/>
      <c r="I220" s="45"/>
      <c r="J220" s="133"/>
    </row>
    <row r="221" spans="4:10" s="37" customFormat="1" x14ac:dyDescent="0.3">
      <c r="D221" s="40"/>
      <c r="E221" s="155"/>
      <c r="F221" s="45"/>
      <c r="G221" s="45"/>
      <c r="H221" s="43"/>
      <c r="I221" s="45"/>
      <c r="J221" s="133"/>
    </row>
    <row r="222" spans="4:10" s="37" customFormat="1" x14ac:dyDescent="0.3">
      <c r="D222" s="40"/>
      <c r="E222" s="155"/>
      <c r="F222" s="45"/>
      <c r="G222" s="45"/>
      <c r="H222" s="43"/>
      <c r="I222" s="45"/>
      <c r="J222" s="133"/>
    </row>
    <row r="223" spans="4:10" s="37" customFormat="1" x14ac:dyDescent="0.3">
      <c r="D223" s="40"/>
      <c r="E223" s="155"/>
      <c r="F223" s="45"/>
      <c r="G223" s="45"/>
      <c r="H223" s="43"/>
      <c r="I223" s="45"/>
      <c r="J223" s="133"/>
    </row>
    <row r="224" spans="4:10" s="37" customFormat="1" x14ac:dyDescent="0.3">
      <c r="D224" s="40"/>
      <c r="E224" s="155"/>
      <c r="F224" s="45"/>
      <c r="G224" s="45"/>
      <c r="H224" s="43"/>
      <c r="I224" s="45"/>
      <c r="J224" s="133"/>
    </row>
    <row r="225" spans="4:10" s="37" customFormat="1" x14ac:dyDescent="0.3">
      <c r="D225" s="40"/>
      <c r="E225" s="155"/>
      <c r="F225" s="45"/>
      <c r="G225" s="45"/>
      <c r="H225" s="43"/>
      <c r="I225" s="45"/>
      <c r="J225" s="133"/>
    </row>
    <row r="226" spans="4:10" s="37" customFormat="1" x14ac:dyDescent="0.3">
      <c r="D226" s="40"/>
      <c r="E226" s="155"/>
      <c r="F226" s="45"/>
      <c r="G226" s="45"/>
      <c r="H226" s="43"/>
      <c r="I226" s="45"/>
      <c r="J226" s="133"/>
    </row>
    <row r="227" spans="4:10" s="37" customFormat="1" x14ac:dyDescent="0.3">
      <c r="D227" s="40"/>
      <c r="E227" s="155"/>
      <c r="F227" s="45"/>
      <c r="G227" s="45"/>
      <c r="H227" s="43"/>
      <c r="I227" s="45"/>
      <c r="J227" s="133"/>
    </row>
    <row r="228" spans="4:10" s="37" customFormat="1" x14ac:dyDescent="0.3">
      <c r="D228" s="40"/>
      <c r="E228" s="155"/>
      <c r="F228" s="45"/>
      <c r="G228" s="45"/>
      <c r="H228" s="43"/>
      <c r="I228" s="45"/>
      <c r="J228" s="133"/>
    </row>
    <row r="229" spans="4:10" s="37" customFormat="1" x14ac:dyDescent="0.3">
      <c r="D229" s="40"/>
      <c r="E229" s="155"/>
      <c r="F229" s="45"/>
      <c r="G229" s="45"/>
      <c r="H229" s="43"/>
      <c r="I229" s="45"/>
      <c r="J229" s="133"/>
    </row>
    <row r="230" spans="4:10" s="37" customFormat="1" x14ac:dyDescent="0.3">
      <c r="D230" s="40"/>
      <c r="E230" s="155"/>
      <c r="F230" s="45"/>
      <c r="G230" s="45"/>
      <c r="H230" s="43"/>
      <c r="I230" s="45"/>
      <c r="J230" s="133"/>
    </row>
    <row r="231" spans="4:10" s="37" customFormat="1" x14ac:dyDescent="0.3">
      <c r="D231" s="40"/>
      <c r="E231" s="155"/>
      <c r="F231" s="45"/>
      <c r="G231" s="45"/>
      <c r="H231" s="43"/>
      <c r="I231" s="45"/>
      <c r="J231" s="133"/>
    </row>
    <row r="232" spans="4:10" s="37" customFormat="1" x14ac:dyDescent="0.3">
      <c r="D232" s="40"/>
      <c r="E232" s="155"/>
      <c r="F232" s="45"/>
      <c r="G232" s="45"/>
      <c r="H232" s="43"/>
      <c r="I232" s="45"/>
      <c r="J232" s="133"/>
    </row>
    <row r="233" spans="4:10" s="37" customFormat="1" x14ac:dyDescent="0.3">
      <c r="D233" s="40"/>
      <c r="E233" s="155"/>
      <c r="F233" s="45"/>
      <c r="G233" s="45"/>
      <c r="H233" s="43"/>
      <c r="I233" s="45"/>
      <c r="J233" s="133"/>
    </row>
    <row r="234" spans="4:10" s="37" customFormat="1" x14ac:dyDescent="0.3">
      <c r="D234" s="40"/>
      <c r="E234" s="155"/>
      <c r="F234" s="45"/>
      <c r="G234" s="45"/>
      <c r="H234" s="43"/>
      <c r="I234" s="45"/>
      <c r="J234" s="133"/>
    </row>
    <row r="235" spans="4:10" s="37" customFormat="1" x14ac:dyDescent="0.3">
      <c r="D235" s="40"/>
      <c r="E235" s="155"/>
      <c r="F235" s="45"/>
      <c r="G235" s="45"/>
      <c r="H235" s="43"/>
      <c r="I235" s="45"/>
      <c r="J235" s="133"/>
    </row>
    <row r="236" spans="4:10" s="37" customFormat="1" x14ac:dyDescent="0.3">
      <c r="D236" s="40"/>
      <c r="E236" s="155"/>
      <c r="F236" s="45"/>
      <c r="G236" s="45"/>
      <c r="H236" s="43"/>
      <c r="I236" s="45"/>
      <c r="J236" s="133"/>
    </row>
    <row r="237" spans="4:10" s="37" customFormat="1" x14ac:dyDescent="0.3">
      <c r="D237" s="40"/>
      <c r="E237" s="155"/>
      <c r="F237" s="45"/>
      <c r="G237" s="45"/>
      <c r="H237" s="43"/>
      <c r="I237" s="45"/>
      <c r="J237" s="133"/>
    </row>
    <row r="238" spans="4:10" s="37" customFormat="1" x14ac:dyDescent="0.3">
      <c r="D238" s="40"/>
      <c r="E238" s="155"/>
      <c r="F238" s="45"/>
      <c r="G238" s="45"/>
      <c r="H238" s="43"/>
      <c r="I238" s="45"/>
      <c r="J238" s="133"/>
    </row>
    <row r="239" spans="4:10" s="37" customFormat="1" x14ac:dyDescent="0.3">
      <c r="D239" s="40"/>
      <c r="E239" s="155"/>
      <c r="F239" s="45"/>
      <c r="G239" s="45"/>
      <c r="H239" s="43"/>
      <c r="I239" s="45"/>
      <c r="J239" s="133"/>
    </row>
    <row r="240" spans="4:10" s="37" customFormat="1" x14ac:dyDescent="0.3">
      <c r="D240" s="40"/>
      <c r="E240" s="155"/>
      <c r="F240" s="45"/>
      <c r="G240" s="45"/>
      <c r="H240" s="43"/>
      <c r="I240" s="45"/>
      <c r="J240" s="133"/>
    </row>
    <row r="241" spans="4:10" s="37" customFormat="1" x14ac:dyDescent="0.3">
      <c r="D241" s="40"/>
      <c r="E241" s="155"/>
      <c r="F241" s="45"/>
      <c r="G241" s="45"/>
      <c r="H241" s="43"/>
      <c r="I241" s="45"/>
      <c r="J241" s="133"/>
    </row>
    <row r="242" spans="4:10" s="37" customFormat="1" x14ac:dyDescent="0.3">
      <c r="D242" s="40"/>
      <c r="E242" s="155"/>
      <c r="F242" s="45"/>
      <c r="G242" s="45"/>
      <c r="H242" s="43"/>
      <c r="I242" s="45"/>
      <c r="J242" s="133"/>
    </row>
    <row r="243" spans="4:10" s="37" customFormat="1" x14ac:dyDescent="0.3">
      <c r="D243" s="40"/>
      <c r="E243" s="155"/>
      <c r="F243" s="45"/>
      <c r="G243" s="45"/>
      <c r="H243" s="43"/>
      <c r="I243" s="45"/>
      <c r="J243" s="133"/>
    </row>
    <row r="244" spans="4:10" s="37" customFormat="1" x14ac:dyDescent="0.3">
      <c r="D244" s="40"/>
      <c r="E244" s="155"/>
      <c r="F244" s="45"/>
      <c r="G244" s="45"/>
      <c r="H244" s="43"/>
      <c r="I244" s="45"/>
      <c r="J244" s="133"/>
    </row>
    <row r="245" spans="4:10" s="37" customFormat="1" x14ac:dyDescent="0.3">
      <c r="D245" s="40"/>
      <c r="E245" s="155"/>
      <c r="F245" s="45"/>
      <c r="G245" s="45"/>
      <c r="H245" s="43"/>
      <c r="I245" s="45"/>
      <c r="J245" s="133"/>
    </row>
    <row r="246" spans="4:10" s="37" customFormat="1" x14ac:dyDescent="0.3">
      <c r="D246" s="40"/>
      <c r="E246" s="155"/>
      <c r="F246" s="45"/>
      <c r="G246" s="45"/>
      <c r="H246" s="43"/>
      <c r="I246" s="45"/>
      <c r="J246" s="133"/>
    </row>
    <row r="247" spans="4:10" s="37" customFormat="1" x14ac:dyDescent="0.3">
      <c r="D247" s="40"/>
      <c r="E247" s="155"/>
      <c r="F247" s="45"/>
      <c r="G247" s="45"/>
      <c r="H247" s="43"/>
      <c r="I247" s="45"/>
      <c r="J247" s="133"/>
    </row>
    <row r="248" spans="4:10" s="37" customFormat="1" x14ac:dyDescent="0.3">
      <c r="D248" s="40"/>
      <c r="E248" s="155"/>
      <c r="F248" s="45"/>
      <c r="G248" s="45"/>
      <c r="H248" s="43"/>
      <c r="I248" s="45"/>
      <c r="J248" s="133"/>
    </row>
    <row r="249" spans="4:10" s="37" customFormat="1" x14ac:dyDescent="0.3">
      <c r="D249" s="40"/>
      <c r="E249" s="155"/>
      <c r="F249" s="45"/>
      <c r="G249" s="45"/>
      <c r="H249" s="43"/>
      <c r="I249" s="45"/>
      <c r="J249" s="133"/>
    </row>
    <row r="250" spans="4:10" s="37" customFormat="1" x14ac:dyDescent="0.3">
      <c r="D250" s="40"/>
      <c r="E250" s="155"/>
      <c r="F250" s="45"/>
      <c r="G250" s="45"/>
      <c r="H250" s="43"/>
      <c r="I250" s="45"/>
      <c r="J250" s="133"/>
    </row>
    <row r="251" spans="4:10" s="37" customFormat="1" x14ac:dyDescent="0.3">
      <c r="D251" s="40"/>
      <c r="E251" s="155"/>
      <c r="F251" s="45"/>
      <c r="G251" s="45"/>
      <c r="H251" s="43"/>
      <c r="I251" s="45"/>
      <c r="J251" s="133"/>
    </row>
    <row r="252" spans="4:10" s="37" customFormat="1" x14ac:dyDescent="0.3">
      <c r="D252" s="40"/>
      <c r="E252" s="155"/>
      <c r="F252" s="45"/>
      <c r="G252" s="45"/>
      <c r="H252" s="43"/>
      <c r="I252" s="45"/>
      <c r="J252" s="133"/>
    </row>
    <row r="253" spans="4:10" s="37" customFormat="1" x14ac:dyDescent="0.3">
      <c r="D253" s="40"/>
      <c r="E253" s="155"/>
      <c r="F253" s="45"/>
      <c r="G253" s="45"/>
      <c r="H253" s="43"/>
      <c r="I253" s="45"/>
      <c r="J253" s="133"/>
    </row>
    <row r="254" spans="4:10" s="37" customFormat="1" x14ac:dyDescent="0.3">
      <c r="D254" s="40"/>
      <c r="E254" s="155"/>
      <c r="F254" s="45"/>
      <c r="G254" s="45"/>
      <c r="H254" s="43"/>
      <c r="I254" s="45"/>
      <c r="J254" s="133"/>
    </row>
    <row r="255" spans="4:10" s="37" customFormat="1" x14ac:dyDescent="0.3">
      <c r="D255" s="40"/>
      <c r="E255" s="155"/>
      <c r="F255" s="45"/>
      <c r="G255" s="45"/>
      <c r="H255" s="43"/>
      <c r="I255" s="45"/>
      <c r="J255" s="133"/>
    </row>
    <row r="256" spans="4:10" s="37" customFormat="1" x14ac:dyDescent="0.3">
      <c r="D256" s="40"/>
      <c r="E256" s="155"/>
      <c r="F256" s="45"/>
      <c r="G256" s="45"/>
      <c r="H256" s="43"/>
      <c r="I256" s="45"/>
      <c r="J256" s="133"/>
    </row>
    <row r="257" spans="4:10" s="37" customFormat="1" x14ac:dyDescent="0.3">
      <c r="D257" s="40"/>
      <c r="E257" s="155"/>
      <c r="F257" s="45"/>
      <c r="G257" s="45"/>
      <c r="H257" s="43"/>
      <c r="I257" s="45"/>
      <c r="J257" s="133"/>
    </row>
    <row r="258" spans="4:10" s="37" customFormat="1" x14ac:dyDescent="0.3">
      <c r="D258" s="40"/>
      <c r="E258" s="155"/>
      <c r="F258" s="45"/>
      <c r="G258" s="45"/>
      <c r="H258" s="43"/>
      <c r="I258" s="45"/>
      <c r="J258" s="133"/>
    </row>
    <row r="259" spans="4:10" s="37" customFormat="1" x14ac:dyDescent="0.3">
      <c r="D259" s="40"/>
      <c r="E259" s="155"/>
      <c r="F259" s="45"/>
      <c r="G259" s="45"/>
      <c r="H259" s="43"/>
      <c r="I259" s="45"/>
      <c r="J259" s="133"/>
    </row>
    <row r="260" spans="4:10" s="37" customFormat="1" x14ac:dyDescent="0.3">
      <c r="D260" s="40"/>
      <c r="E260" s="155"/>
      <c r="F260" s="45"/>
      <c r="G260" s="45"/>
      <c r="H260" s="43"/>
      <c r="I260" s="45"/>
      <c r="J260" s="133"/>
    </row>
    <row r="261" spans="4:10" s="37" customFormat="1" x14ac:dyDescent="0.3">
      <c r="D261" s="40"/>
      <c r="E261" s="155"/>
      <c r="F261" s="45"/>
      <c r="G261" s="45"/>
      <c r="H261" s="43"/>
      <c r="I261" s="45"/>
      <c r="J261" s="133"/>
    </row>
    <row r="262" spans="4:10" s="37" customFormat="1" x14ac:dyDescent="0.3">
      <c r="D262" s="40"/>
      <c r="E262" s="155"/>
      <c r="F262" s="45"/>
      <c r="G262" s="45"/>
      <c r="H262" s="43"/>
      <c r="I262" s="45"/>
      <c r="J262" s="133"/>
    </row>
    <row r="263" spans="4:10" s="37" customFormat="1" x14ac:dyDescent="0.3">
      <c r="D263" s="40"/>
      <c r="E263" s="155"/>
      <c r="F263" s="45"/>
      <c r="G263" s="45"/>
      <c r="H263" s="43"/>
      <c r="I263" s="45"/>
      <c r="J263" s="133"/>
    </row>
    <row r="264" spans="4:10" s="37" customFormat="1" x14ac:dyDescent="0.3">
      <c r="D264" s="40"/>
      <c r="E264" s="155"/>
      <c r="F264" s="45"/>
      <c r="G264" s="45"/>
      <c r="H264" s="43"/>
      <c r="I264" s="45"/>
      <c r="J264" s="133"/>
    </row>
    <row r="265" spans="4:10" s="37" customFormat="1" x14ac:dyDescent="0.3">
      <c r="D265" s="40"/>
      <c r="E265" s="155"/>
      <c r="F265" s="45"/>
      <c r="G265" s="45"/>
      <c r="H265" s="43"/>
      <c r="I265" s="45"/>
      <c r="J265" s="133"/>
    </row>
    <row r="266" spans="4:10" s="37" customFormat="1" x14ac:dyDescent="0.3">
      <c r="D266" s="40"/>
      <c r="E266" s="155"/>
      <c r="F266" s="45"/>
      <c r="G266" s="45"/>
      <c r="H266" s="43"/>
      <c r="I266" s="45"/>
      <c r="J266" s="133"/>
    </row>
    <row r="267" spans="4:10" s="37" customFormat="1" x14ac:dyDescent="0.3">
      <c r="D267" s="40"/>
      <c r="E267" s="155"/>
      <c r="F267" s="45"/>
      <c r="G267" s="45"/>
      <c r="H267" s="43"/>
      <c r="I267" s="45"/>
      <c r="J267" s="133"/>
    </row>
    <row r="268" spans="4:10" s="37" customFormat="1" x14ac:dyDescent="0.3">
      <c r="D268" s="40"/>
      <c r="E268" s="155"/>
      <c r="F268" s="45"/>
      <c r="G268" s="45"/>
      <c r="H268" s="43"/>
      <c r="I268" s="45"/>
      <c r="J268" s="133"/>
    </row>
    <row r="269" spans="4:10" s="37" customFormat="1" x14ac:dyDescent="0.3">
      <c r="D269" s="40"/>
      <c r="E269" s="155"/>
      <c r="F269" s="45"/>
      <c r="G269" s="45"/>
      <c r="H269" s="43"/>
      <c r="I269" s="45"/>
      <c r="J269" s="133"/>
    </row>
    <row r="270" spans="4:10" s="37" customFormat="1" x14ac:dyDescent="0.3">
      <c r="D270" s="40"/>
      <c r="E270" s="155"/>
      <c r="F270" s="45"/>
      <c r="G270" s="45"/>
      <c r="H270" s="43"/>
      <c r="I270" s="45"/>
      <c r="J270" s="133"/>
    </row>
    <row r="271" spans="4:10" s="37" customFormat="1" x14ac:dyDescent="0.3">
      <c r="D271" s="40"/>
      <c r="E271" s="155"/>
      <c r="F271" s="45"/>
      <c r="G271" s="45"/>
      <c r="H271" s="43"/>
      <c r="I271" s="45"/>
      <c r="J271" s="133"/>
    </row>
    <row r="272" spans="4:10" s="37" customFormat="1" x14ac:dyDescent="0.3">
      <c r="D272" s="40"/>
      <c r="E272" s="155"/>
      <c r="F272" s="45"/>
      <c r="G272" s="45"/>
      <c r="H272" s="43"/>
      <c r="I272" s="45"/>
      <c r="J272" s="133"/>
    </row>
    <row r="273" spans="4:10" s="37" customFormat="1" x14ac:dyDescent="0.3">
      <c r="D273" s="40"/>
      <c r="E273" s="155"/>
      <c r="F273" s="45"/>
      <c r="G273" s="45"/>
      <c r="H273" s="43"/>
      <c r="I273" s="45"/>
      <c r="J273" s="133"/>
    </row>
    <row r="274" spans="4:10" s="37" customFormat="1" x14ac:dyDescent="0.3">
      <c r="D274" s="40"/>
      <c r="E274" s="155"/>
      <c r="F274" s="45"/>
      <c r="G274" s="45"/>
      <c r="H274" s="43"/>
      <c r="I274" s="45"/>
      <c r="J274" s="133"/>
    </row>
    <row r="275" spans="4:10" s="37" customFormat="1" x14ac:dyDescent="0.3">
      <c r="D275" s="40"/>
      <c r="E275" s="155"/>
      <c r="F275" s="45"/>
      <c r="G275" s="45"/>
      <c r="H275" s="43"/>
      <c r="I275" s="45"/>
      <c r="J275" s="133"/>
    </row>
    <row r="276" spans="4:10" s="37" customFormat="1" x14ac:dyDescent="0.3">
      <c r="D276" s="40"/>
      <c r="E276" s="155"/>
      <c r="F276" s="45"/>
      <c r="G276" s="45"/>
      <c r="H276" s="43"/>
      <c r="I276" s="45"/>
      <c r="J276" s="133"/>
    </row>
    <row r="277" spans="4:10" s="37" customFormat="1" x14ac:dyDescent="0.3">
      <c r="D277" s="40"/>
      <c r="E277" s="155"/>
      <c r="F277" s="45"/>
      <c r="G277" s="45"/>
      <c r="H277" s="43"/>
      <c r="I277" s="45"/>
      <c r="J277" s="133"/>
    </row>
    <row r="278" spans="4:10" s="37" customFormat="1" x14ac:dyDescent="0.3">
      <c r="D278" s="40"/>
      <c r="E278" s="155"/>
      <c r="F278" s="45"/>
      <c r="G278" s="45"/>
      <c r="H278" s="43"/>
      <c r="I278" s="45"/>
      <c r="J278" s="133"/>
    </row>
    <row r="279" spans="4:10" s="37" customFormat="1" x14ac:dyDescent="0.3">
      <c r="D279" s="40"/>
      <c r="E279" s="155"/>
      <c r="F279" s="45"/>
      <c r="G279" s="45"/>
      <c r="H279" s="43"/>
      <c r="I279" s="45"/>
      <c r="J279" s="133"/>
    </row>
    <row r="280" spans="4:10" s="37" customFormat="1" x14ac:dyDescent="0.3">
      <c r="D280" s="40"/>
      <c r="E280" s="155"/>
      <c r="F280" s="45"/>
      <c r="G280" s="45"/>
      <c r="H280" s="43"/>
      <c r="I280" s="45"/>
      <c r="J280" s="133"/>
    </row>
    <row r="281" spans="4:10" s="37" customFormat="1" x14ac:dyDescent="0.3">
      <c r="D281" s="40"/>
      <c r="E281" s="155"/>
      <c r="F281" s="45"/>
      <c r="G281" s="45"/>
      <c r="H281" s="43"/>
      <c r="I281" s="45"/>
      <c r="J281" s="133"/>
    </row>
    <row r="282" spans="4:10" s="37" customFormat="1" x14ac:dyDescent="0.3">
      <c r="D282" s="40"/>
      <c r="E282" s="155"/>
      <c r="F282" s="45"/>
      <c r="G282" s="45"/>
      <c r="H282" s="43"/>
      <c r="I282" s="45"/>
      <c r="J282" s="133"/>
    </row>
    <row r="283" spans="4:10" s="37" customFormat="1" x14ac:dyDescent="0.3">
      <c r="D283" s="40"/>
      <c r="E283" s="155"/>
      <c r="F283" s="45"/>
      <c r="G283" s="45"/>
      <c r="H283" s="43"/>
      <c r="I283" s="45"/>
      <c r="J283" s="133"/>
    </row>
    <row r="284" spans="4:10" s="37" customFormat="1" x14ac:dyDescent="0.3">
      <c r="D284" s="40"/>
      <c r="E284" s="155"/>
      <c r="F284" s="45"/>
      <c r="G284" s="45"/>
      <c r="H284" s="43"/>
      <c r="I284" s="45"/>
      <c r="J284" s="133"/>
    </row>
    <row r="285" spans="4:10" s="37" customFormat="1" x14ac:dyDescent="0.3">
      <c r="D285" s="40"/>
      <c r="E285" s="155"/>
      <c r="F285" s="45"/>
      <c r="G285" s="45"/>
      <c r="H285" s="43"/>
      <c r="I285" s="45"/>
      <c r="J285" s="133"/>
    </row>
    <row r="286" spans="4:10" s="37" customFormat="1" x14ac:dyDescent="0.3">
      <c r="D286" s="40"/>
      <c r="E286" s="155"/>
      <c r="F286" s="45"/>
      <c r="G286" s="45"/>
      <c r="H286" s="43"/>
      <c r="I286" s="45"/>
      <c r="J286" s="133"/>
    </row>
    <row r="287" spans="4:10" s="37" customFormat="1" x14ac:dyDescent="0.3">
      <c r="D287" s="40"/>
      <c r="E287" s="155"/>
      <c r="F287" s="45"/>
      <c r="G287" s="45"/>
      <c r="H287" s="43"/>
      <c r="I287" s="45"/>
      <c r="J287" s="133"/>
    </row>
    <row r="288" spans="4:10" s="37" customFormat="1" x14ac:dyDescent="0.3">
      <c r="D288" s="40"/>
      <c r="E288" s="155"/>
      <c r="F288" s="45"/>
      <c r="G288" s="45"/>
      <c r="H288" s="43"/>
      <c r="I288" s="45"/>
      <c r="J288" s="133"/>
    </row>
    <row r="289" spans="4:10" s="37" customFormat="1" x14ac:dyDescent="0.3">
      <c r="D289" s="40"/>
      <c r="E289" s="155"/>
      <c r="F289" s="45"/>
      <c r="G289" s="45"/>
      <c r="H289" s="43"/>
      <c r="I289" s="45"/>
      <c r="J289" s="133"/>
    </row>
    <row r="290" spans="4:10" s="37" customFormat="1" x14ac:dyDescent="0.3">
      <c r="D290" s="40"/>
      <c r="E290" s="155"/>
      <c r="F290" s="45"/>
      <c r="G290" s="45"/>
      <c r="H290" s="43"/>
      <c r="I290" s="45"/>
      <c r="J290" s="133"/>
    </row>
    <row r="291" spans="4:10" s="37" customFormat="1" x14ac:dyDescent="0.3">
      <c r="D291" s="40"/>
      <c r="E291" s="155"/>
      <c r="F291" s="45"/>
      <c r="G291" s="45"/>
      <c r="H291" s="43"/>
      <c r="I291" s="45"/>
      <c r="J291" s="133"/>
    </row>
    <row r="292" spans="4:10" s="37" customFormat="1" x14ac:dyDescent="0.3">
      <c r="D292" s="40"/>
      <c r="E292" s="155"/>
      <c r="F292" s="45"/>
      <c r="G292" s="45"/>
      <c r="H292" s="43"/>
      <c r="I292" s="45"/>
      <c r="J292" s="133"/>
    </row>
    <row r="293" spans="4:10" s="37" customFormat="1" x14ac:dyDescent="0.3">
      <c r="D293" s="40"/>
      <c r="E293" s="155"/>
      <c r="F293" s="45"/>
      <c r="G293" s="45"/>
      <c r="H293" s="43"/>
      <c r="I293" s="45"/>
      <c r="J293" s="133"/>
    </row>
    <row r="294" spans="4:10" s="37" customFormat="1" x14ac:dyDescent="0.3">
      <c r="D294" s="40"/>
      <c r="E294" s="155"/>
      <c r="F294" s="45"/>
      <c r="G294" s="45"/>
      <c r="H294" s="43"/>
      <c r="I294" s="45"/>
      <c r="J294" s="133"/>
    </row>
    <row r="295" spans="4:10" s="37" customFormat="1" x14ac:dyDescent="0.3">
      <c r="D295" s="40"/>
      <c r="E295" s="155"/>
      <c r="F295" s="45"/>
      <c r="G295" s="45"/>
      <c r="H295" s="43"/>
      <c r="I295" s="45"/>
      <c r="J295" s="133"/>
    </row>
    <row r="296" spans="4:10" s="37" customFormat="1" x14ac:dyDescent="0.3">
      <c r="D296" s="40"/>
      <c r="E296" s="155"/>
      <c r="F296" s="45"/>
      <c r="G296" s="45"/>
      <c r="H296" s="43"/>
      <c r="I296" s="45"/>
      <c r="J296" s="133"/>
    </row>
    <row r="297" spans="4:10" s="37" customFormat="1" x14ac:dyDescent="0.3">
      <c r="D297" s="40"/>
      <c r="E297" s="155"/>
      <c r="F297" s="45"/>
      <c r="G297" s="45"/>
      <c r="H297" s="43"/>
      <c r="I297" s="45"/>
      <c r="J297" s="133"/>
    </row>
    <row r="298" spans="4:10" s="37" customFormat="1" x14ac:dyDescent="0.3">
      <c r="D298" s="40"/>
      <c r="E298" s="155"/>
      <c r="F298" s="45"/>
      <c r="G298" s="45"/>
      <c r="H298" s="43"/>
      <c r="I298" s="45"/>
      <c r="J298" s="133"/>
    </row>
    <row r="299" spans="4:10" s="37" customFormat="1" x14ac:dyDescent="0.3">
      <c r="D299" s="40"/>
      <c r="E299" s="155"/>
      <c r="F299" s="45"/>
      <c r="G299" s="45"/>
      <c r="H299" s="43"/>
      <c r="I299" s="45"/>
      <c r="J299" s="133"/>
    </row>
    <row r="300" spans="4:10" s="37" customFormat="1" x14ac:dyDescent="0.3">
      <c r="D300" s="40"/>
      <c r="E300" s="155"/>
      <c r="F300" s="45"/>
      <c r="G300" s="45"/>
      <c r="H300" s="43"/>
      <c r="I300" s="45"/>
      <c r="J300" s="133"/>
    </row>
    <row r="301" spans="4:10" s="37" customFormat="1" x14ac:dyDescent="0.3">
      <c r="D301" s="40"/>
      <c r="E301" s="155"/>
      <c r="F301" s="45"/>
      <c r="G301" s="45"/>
      <c r="H301" s="43"/>
      <c r="I301" s="45"/>
      <c r="J301" s="133"/>
    </row>
    <row r="302" spans="4:10" s="37" customFormat="1" x14ac:dyDescent="0.3">
      <c r="D302" s="40"/>
      <c r="E302" s="155"/>
      <c r="F302" s="45"/>
      <c r="G302" s="45"/>
      <c r="H302" s="43"/>
      <c r="I302" s="45"/>
      <c r="J302" s="133"/>
    </row>
    <row r="303" spans="4:10" s="37" customFormat="1" x14ac:dyDescent="0.3">
      <c r="D303" s="40"/>
      <c r="E303" s="155"/>
      <c r="F303" s="45"/>
      <c r="G303" s="45"/>
      <c r="H303" s="43"/>
      <c r="I303" s="45"/>
      <c r="J303" s="133"/>
    </row>
    <row r="304" spans="4:10" s="37" customFormat="1" x14ac:dyDescent="0.3">
      <c r="D304" s="40"/>
      <c r="E304" s="155"/>
      <c r="F304" s="45"/>
      <c r="G304" s="45"/>
      <c r="H304" s="43"/>
      <c r="I304" s="45"/>
      <c r="J304" s="133"/>
    </row>
    <row r="305" spans="4:10" s="37" customFormat="1" x14ac:dyDescent="0.3">
      <c r="D305" s="40"/>
      <c r="E305" s="155"/>
      <c r="F305" s="45"/>
      <c r="G305" s="45"/>
      <c r="H305" s="43"/>
      <c r="I305" s="45"/>
      <c r="J305" s="133"/>
    </row>
    <row r="306" spans="4:10" s="37" customFormat="1" x14ac:dyDescent="0.3">
      <c r="D306" s="40"/>
      <c r="E306" s="155"/>
      <c r="F306" s="45"/>
      <c r="G306" s="45"/>
      <c r="H306" s="43"/>
      <c r="I306" s="45"/>
      <c r="J306" s="133"/>
    </row>
    <row r="307" spans="4:10" s="37" customFormat="1" x14ac:dyDescent="0.3">
      <c r="D307" s="40"/>
      <c r="E307" s="155"/>
      <c r="F307" s="45"/>
      <c r="G307" s="45"/>
      <c r="H307" s="43"/>
      <c r="I307" s="45"/>
      <c r="J307" s="133"/>
    </row>
    <row r="308" spans="4:10" s="37" customFormat="1" x14ac:dyDescent="0.3">
      <c r="D308" s="40"/>
      <c r="E308" s="155"/>
      <c r="F308" s="45"/>
      <c r="G308" s="45"/>
      <c r="H308" s="43"/>
      <c r="I308" s="45"/>
      <c r="J308" s="133"/>
    </row>
    <row r="309" spans="4:10" s="37" customFormat="1" x14ac:dyDescent="0.3">
      <c r="D309" s="40"/>
      <c r="E309" s="155"/>
      <c r="F309" s="45"/>
      <c r="G309" s="45"/>
      <c r="H309" s="43"/>
      <c r="I309" s="45"/>
      <c r="J309" s="133"/>
    </row>
    <row r="310" spans="4:10" s="37" customFormat="1" x14ac:dyDescent="0.3">
      <c r="D310" s="40"/>
      <c r="E310" s="155"/>
      <c r="F310" s="45"/>
      <c r="G310" s="45"/>
      <c r="H310" s="43"/>
      <c r="I310" s="45"/>
      <c r="J310" s="133"/>
    </row>
    <row r="311" spans="4:10" s="37" customFormat="1" x14ac:dyDescent="0.3">
      <c r="D311" s="40"/>
      <c r="E311" s="155"/>
      <c r="F311" s="45"/>
      <c r="G311" s="45"/>
      <c r="H311" s="43"/>
      <c r="I311" s="45"/>
      <c r="J311" s="133"/>
    </row>
    <row r="312" spans="4:10" s="37" customFormat="1" x14ac:dyDescent="0.3">
      <c r="D312" s="40"/>
      <c r="E312" s="155"/>
      <c r="F312" s="45"/>
      <c r="G312" s="45"/>
      <c r="H312" s="43"/>
      <c r="I312" s="45"/>
      <c r="J312" s="133"/>
    </row>
    <row r="313" spans="4:10" s="37" customFormat="1" x14ac:dyDescent="0.3">
      <c r="D313" s="40"/>
      <c r="E313" s="155"/>
      <c r="F313" s="45"/>
      <c r="G313" s="45"/>
      <c r="H313" s="43"/>
      <c r="I313" s="45"/>
      <c r="J313" s="133"/>
    </row>
    <row r="314" spans="4:10" s="37" customFormat="1" x14ac:dyDescent="0.3">
      <c r="D314" s="40"/>
      <c r="E314" s="155"/>
      <c r="F314" s="45"/>
      <c r="G314" s="45"/>
      <c r="H314" s="43"/>
      <c r="I314" s="45"/>
      <c r="J314" s="133"/>
    </row>
    <row r="315" spans="4:10" s="37" customFormat="1" x14ac:dyDescent="0.3">
      <c r="D315" s="40"/>
      <c r="E315" s="155"/>
      <c r="F315" s="45"/>
      <c r="G315" s="45"/>
      <c r="H315" s="43"/>
      <c r="I315" s="45"/>
      <c r="J315" s="133"/>
    </row>
    <row r="316" spans="4:10" s="37" customFormat="1" x14ac:dyDescent="0.3">
      <c r="D316" s="40"/>
      <c r="E316" s="155"/>
      <c r="F316" s="45"/>
      <c r="G316" s="45"/>
      <c r="H316" s="43"/>
      <c r="I316" s="45"/>
      <c r="J316" s="133"/>
    </row>
    <row r="317" spans="4:10" s="37" customFormat="1" x14ac:dyDescent="0.3">
      <c r="D317" s="40"/>
      <c r="E317" s="155"/>
      <c r="F317" s="45"/>
      <c r="G317" s="45"/>
      <c r="H317" s="43"/>
      <c r="I317" s="45"/>
      <c r="J317" s="133"/>
    </row>
    <row r="318" spans="4:10" s="37" customFormat="1" x14ac:dyDescent="0.3">
      <c r="D318" s="40"/>
      <c r="E318" s="155"/>
      <c r="F318" s="45"/>
      <c r="G318" s="45"/>
      <c r="H318" s="43"/>
      <c r="I318" s="45"/>
      <c r="J318" s="133"/>
    </row>
    <row r="319" spans="4:10" s="37" customFormat="1" x14ac:dyDescent="0.3">
      <c r="D319" s="40"/>
      <c r="E319" s="155"/>
      <c r="F319" s="45"/>
      <c r="G319" s="45"/>
      <c r="H319" s="43"/>
      <c r="I319" s="45"/>
      <c r="J319" s="133"/>
    </row>
    <row r="320" spans="4:10" s="37" customFormat="1" x14ac:dyDescent="0.3">
      <c r="D320" s="40"/>
      <c r="E320" s="155"/>
      <c r="F320" s="45"/>
      <c r="G320" s="45"/>
      <c r="H320" s="43"/>
      <c r="I320" s="45"/>
      <c r="J320" s="133"/>
    </row>
    <row r="321" spans="4:10" s="37" customFormat="1" x14ac:dyDescent="0.3">
      <c r="D321" s="40"/>
      <c r="E321" s="155"/>
      <c r="F321" s="45"/>
      <c r="G321" s="45"/>
      <c r="H321" s="43"/>
      <c r="I321" s="45"/>
      <c r="J321" s="133"/>
    </row>
    <row r="322" spans="4:10" s="37" customFormat="1" x14ac:dyDescent="0.3">
      <c r="D322" s="40"/>
      <c r="E322" s="155"/>
      <c r="F322" s="45"/>
      <c r="G322" s="45"/>
      <c r="H322" s="43"/>
      <c r="I322" s="45"/>
      <c r="J322" s="133"/>
    </row>
    <row r="323" spans="4:10" s="37" customFormat="1" x14ac:dyDescent="0.3">
      <c r="D323" s="40"/>
      <c r="E323" s="155"/>
      <c r="F323" s="45"/>
      <c r="G323" s="45"/>
      <c r="H323" s="43"/>
      <c r="I323" s="45"/>
      <c r="J323" s="133"/>
    </row>
    <row r="324" spans="4:10" s="37" customFormat="1" x14ac:dyDescent="0.3">
      <c r="D324" s="40"/>
      <c r="E324" s="155"/>
      <c r="F324" s="45"/>
      <c r="G324" s="45"/>
      <c r="H324" s="43"/>
      <c r="I324" s="45"/>
      <c r="J324" s="133"/>
    </row>
    <row r="325" spans="4:10" s="37" customFormat="1" x14ac:dyDescent="0.3">
      <c r="D325" s="40"/>
      <c r="E325" s="155"/>
      <c r="F325" s="45"/>
      <c r="G325" s="45"/>
      <c r="H325" s="43"/>
      <c r="I325" s="45"/>
      <c r="J325" s="133"/>
    </row>
    <row r="326" spans="4:10" s="37" customFormat="1" x14ac:dyDescent="0.3">
      <c r="D326" s="40"/>
      <c r="E326" s="155"/>
      <c r="F326" s="45"/>
      <c r="G326" s="45"/>
      <c r="H326" s="43"/>
      <c r="I326" s="45"/>
      <c r="J326" s="133"/>
    </row>
    <row r="327" spans="4:10" s="37" customFormat="1" x14ac:dyDescent="0.3">
      <c r="D327" s="40"/>
      <c r="E327" s="155"/>
      <c r="F327" s="45"/>
      <c r="G327" s="45"/>
      <c r="H327" s="43"/>
      <c r="I327" s="45"/>
      <c r="J327" s="133"/>
    </row>
    <row r="328" spans="4:10" s="37" customFormat="1" x14ac:dyDescent="0.3">
      <c r="D328" s="40"/>
      <c r="E328" s="155"/>
      <c r="F328" s="45"/>
      <c r="G328" s="45"/>
      <c r="H328" s="43"/>
      <c r="I328" s="45"/>
      <c r="J328" s="133"/>
    </row>
    <row r="329" spans="4:10" s="37" customFormat="1" x14ac:dyDescent="0.3">
      <c r="D329" s="40"/>
      <c r="E329" s="155"/>
      <c r="F329" s="45"/>
      <c r="G329" s="45"/>
      <c r="H329" s="43"/>
      <c r="I329" s="45"/>
      <c r="J329" s="133"/>
    </row>
    <row r="330" spans="4:10" s="37" customFormat="1" x14ac:dyDescent="0.3">
      <c r="D330" s="40"/>
      <c r="E330" s="155"/>
      <c r="F330" s="45"/>
      <c r="G330" s="45"/>
      <c r="H330" s="43"/>
      <c r="I330" s="45"/>
      <c r="J330" s="133"/>
    </row>
    <row r="331" spans="4:10" s="37" customFormat="1" x14ac:dyDescent="0.3">
      <c r="D331" s="40"/>
      <c r="E331" s="155"/>
      <c r="F331" s="45"/>
      <c r="G331" s="45"/>
      <c r="H331" s="43"/>
      <c r="I331" s="45"/>
      <c r="J331" s="133"/>
    </row>
    <row r="332" spans="4:10" s="37" customFormat="1" x14ac:dyDescent="0.3">
      <c r="D332" s="40"/>
      <c r="E332" s="155"/>
      <c r="F332" s="45"/>
      <c r="G332" s="45"/>
      <c r="H332" s="43"/>
      <c r="I332" s="45"/>
      <c r="J332" s="133"/>
    </row>
    <row r="333" spans="4:10" s="37" customFormat="1" x14ac:dyDescent="0.3">
      <c r="D333" s="40"/>
      <c r="E333" s="155"/>
      <c r="F333" s="45"/>
      <c r="G333" s="45"/>
      <c r="H333" s="43"/>
      <c r="I333" s="45"/>
      <c r="J333" s="133"/>
    </row>
    <row r="334" spans="4:10" s="37" customFormat="1" x14ac:dyDescent="0.3">
      <c r="D334" s="40"/>
      <c r="E334" s="155"/>
      <c r="F334" s="45"/>
      <c r="G334" s="45"/>
      <c r="H334" s="43"/>
      <c r="I334" s="45"/>
      <c r="J334" s="133"/>
    </row>
    <row r="335" spans="4:10" s="37" customFormat="1" x14ac:dyDescent="0.3">
      <c r="D335" s="40"/>
      <c r="E335" s="155"/>
      <c r="F335" s="45"/>
      <c r="G335" s="45"/>
      <c r="H335" s="43"/>
      <c r="I335" s="45"/>
      <c r="J335" s="133"/>
    </row>
    <row r="336" spans="4:10" s="37" customFormat="1" x14ac:dyDescent="0.3">
      <c r="D336" s="40"/>
      <c r="E336" s="155"/>
      <c r="F336" s="45"/>
      <c r="G336" s="45"/>
      <c r="H336" s="43"/>
      <c r="I336" s="45"/>
      <c r="J336" s="133"/>
    </row>
    <row r="337" spans="4:10" s="37" customFormat="1" x14ac:dyDescent="0.3">
      <c r="D337" s="40"/>
      <c r="E337" s="155"/>
      <c r="F337" s="45"/>
      <c r="G337" s="45"/>
      <c r="H337" s="43"/>
      <c r="I337" s="45"/>
      <c r="J337" s="133"/>
    </row>
    <row r="338" spans="4:10" s="37" customFormat="1" x14ac:dyDescent="0.3">
      <c r="D338" s="40"/>
      <c r="E338" s="155"/>
      <c r="F338" s="45"/>
      <c r="G338" s="45"/>
      <c r="H338" s="43"/>
      <c r="I338" s="45"/>
      <c r="J338" s="133"/>
    </row>
    <row r="339" spans="4:10" s="37" customFormat="1" x14ac:dyDescent="0.3">
      <c r="D339" s="40"/>
      <c r="E339" s="155"/>
      <c r="F339" s="45"/>
      <c r="G339" s="45"/>
      <c r="H339" s="43"/>
      <c r="I339" s="45"/>
      <c r="J339" s="133"/>
    </row>
    <row r="340" spans="4:10" s="37" customFormat="1" x14ac:dyDescent="0.3">
      <c r="D340" s="40"/>
      <c r="E340" s="155"/>
      <c r="F340" s="45"/>
      <c r="G340" s="45"/>
      <c r="H340" s="43"/>
      <c r="I340" s="45"/>
      <c r="J340" s="133"/>
    </row>
    <row r="341" spans="4:10" s="37" customFormat="1" x14ac:dyDescent="0.3">
      <c r="D341" s="40"/>
      <c r="E341" s="155"/>
      <c r="F341" s="45"/>
      <c r="G341" s="45"/>
      <c r="H341" s="43"/>
      <c r="I341" s="45"/>
      <c r="J341" s="133"/>
    </row>
    <row r="342" spans="4:10" s="37" customFormat="1" x14ac:dyDescent="0.3">
      <c r="D342" s="40"/>
      <c r="E342" s="155"/>
      <c r="F342" s="45"/>
      <c r="G342" s="45"/>
      <c r="H342" s="43"/>
      <c r="I342" s="45"/>
      <c r="J342" s="133"/>
    </row>
    <row r="343" spans="4:10" s="37" customFormat="1" x14ac:dyDescent="0.3">
      <c r="D343" s="40"/>
      <c r="E343" s="155"/>
      <c r="F343" s="45"/>
      <c r="G343" s="45"/>
      <c r="H343" s="43"/>
      <c r="I343" s="45"/>
      <c r="J343" s="133"/>
    </row>
    <row r="344" spans="4:10" s="37" customFormat="1" x14ac:dyDescent="0.3">
      <c r="D344" s="40"/>
      <c r="E344" s="155"/>
      <c r="F344" s="45"/>
      <c r="G344" s="45"/>
      <c r="H344" s="43"/>
      <c r="I344" s="45"/>
      <c r="J344" s="133"/>
    </row>
    <row r="345" spans="4:10" s="37" customFormat="1" x14ac:dyDescent="0.3">
      <c r="D345" s="40"/>
      <c r="E345" s="155"/>
      <c r="F345" s="45"/>
      <c r="G345" s="45"/>
      <c r="H345" s="43"/>
      <c r="I345" s="45"/>
      <c r="J345" s="133"/>
    </row>
    <row r="346" spans="4:10" s="37" customFormat="1" x14ac:dyDescent="0.3">
      <c r="D346" s="40"/>
      <c r="E346" s="155"/>
      <c r="F346" s="45"/>
      <c r="G346" s="45"/>
      <c r="H346" s="43"/>
      <c r="I346" s="45"/>
      <c r="J346" s="133"/>
    </row>
    <row r="347" spans="4:10" s="37" customFormat="1" x14ac:dyDescent="0.3">
      <c r="D347" s="40"/>
      <c r="E347" s="155"/>
      <c r="F347" s="45"/>
      <c r="G347" s="45"/>
      <c r="H347" s="43"/>
      <c r="I347" s="45"/>
      <c r="J347" s="133"/>
    </row>
    <row r="348" spans="4:10" s="37" customFormat="1" x14ac:dyDescent="0.3">
      <c r="D348" s="40"/>
      <c r="E348" s="155"/>
      <c r="F348" s="45"/>
      <c r="G348" s="45"/>
      <c r="H348" s="43"/>
      <c r="I348" s="45"/>
      <c r="J348" s="133"/>
    </row>
    <row r="349" spans="4:10" s="37" customFormat="1" x14ac:dyDescent="0.3">
      <c r="D349" s="40"/>
      <c r="E349" s="155"/>
      <c r="F349" s="45"/>
      <c r="G349" s="45"/>
      <c r="H349" s="43"/>
      <c r="I349" s="45"/>
      <c r="J349" s="133"/>
    </row>
    <row r="350" spans="4:10" s="37" customFormat="1" x14ac:dyDescent="0.3">
      <c r="D350" s="40"/>
      <c r="E350" s="155"/>
      <c r="F350" s="45"/>
      <c r="G350" s="45"/>
      <c r="H350" s="43"/>
      <c r="I350" s="45"/>
      <c r="J350" s="133"/>
    </row>
    <row r="351" spans="4:10" s="37" customFormat="1" x14ac:dyDescent="0.3">
      <c r="D351" s="40"/>
      <c r="E351" s="155"/>
      <c r="F351" s="45"/>
      <c r="G351" s="45"/>
      <c r="H351" s="43"/>
      <c r="I351" s="45"/>
      <c r="J351" s="133"/>
    </row>
    <row r="352" spans="4:10" s="37" customFormat="1" x14ac:dyDescent="0.3">
      <c r="D352" s="40"/>
      <c r="E352" s="155"/>
      <c r="F352" s="45"/>
      <c r="G352" s="45"/>
      <c r="H352" s="43"/>
      <c r="I352" s="45"/>
      <c r="J352" s="133"/>
    </row>
    <row r="353" spans="4:10" s="37" customFormat="1" x14ac:dyDescent="0.3">
      <c r="D353" s="40"/>
      <c r="E353" s="155"/>
      <c r="F353" s="45"/>
      <c r="G353" s="45"/>
      <c r="H353" s="43"/>
      <c r="I353" s="45"/>
      <c r="J353" s="133"/>
    </row>
    <row r="354" spans="4:10" s="37" customFormat="1" x14ac:dyDescent="0.3">
      <c r="D354" s="40"/>
      <c r="E354" s="155"/>
      <c r="F354" s="45"/>
      <c r="G354" s="45"/>
      <c r="H354" s="43"/>
      <c r="I354" s="45"/>
      <c r="J354" s="133"/>
    </row>
    <row r="355" spans="4:10" s="37" customFormat="1" x14ac:dyDescent="0.3">
      <c r="D355" s="40"/>
      <c r="E355" s="155"/>
      <c r="F355" s="45"/>
      <c r="G355" s="45"/>
      <c r="H355" s="43"/>
      <c r="I355" s="45"/>
      <c r="J355" s="133"/>
    </row>
    <row r="356" spans="4:10" s="37" customFormat="1" x14ac:dyDescent="0.3">
      <c r="D356" s="40"/>
      <c r="E356" s="155"/>
      <c r="F356" s="45"/>
      <c r="G356" s="45"/>
      <c r="H356" s="43"/>
      <c r="I356" s="45"/>
      <c r="J356" s="133"/>
    </row>
    <row r="357" spans="4:10" s="37" customFormat="1" x14ac:dyDescent="0.3">
      <c r="D357" s="40"/>
      <c r="E357" s="155"/>
      <c r="F357" s="45"/>
      <c r="G357" s="45"/>
      <c r="H357" s="43"/>
      <c r="I357" s="45"/>
      <c r="J357" s="133"/>
    </row>
    <row r="358" spans="4:10" s="37" customFormat="1" x14ac:dyDescent="0.3">
      <c r="D358" s="40"/>
      <c r="E358" s="155"/>
      <c r="F358" s="45"/>
      <c r="G358" s="45"/>
      <c r="H358" s="43"/>
      <c r="I358" s="45"/>
      <c r="J358" s="133"/>
    </row>
    <row r="359" spans="4:10" s="37" customFormat="1" x14ac:dyDescent="0.3">
      <c r="D359" s="40"/>
      <c r="E359" s="155"/>
      <c r="F359" s="45"/>
      <c r="G359" s="45"/>
      <c r="H359" s="43"/>
      <c r="I359" s="45"/>
      <c r="J359" s="133"/>
    </row>
    <row r="360" spans="4:10" s="37" customFormat="1" x14ac:dyDescent="0.3">
      <c r="D360" s="40"/>
      <c r="E360" s="155"/>
      <c r="F360" s="45"/>
      <c r="G360" s="45"/>
      <c r="H360" s="43"/>
      <c r="I360" s="45"/>
      <c r="J360" s="133"/>
    </row>
    <row r="361" spans="4:10" s="37" customFormat="1" x14ac:dyDescent="0.3">
      <c r="D361" s="40"/>
      <c r="E361" s="155"/>
      <c r="F361" s="45"/>
      <c r="G361" s="45"/>
      <c r="H361" s="43"/>
      <c r="I361" s="45"/>
      <c r="J361" s="133"/>
    </row>
    <row r="362" spans="4:10" s="37" customFormat="1" x14ac:dyDescent="0.3">
      <c r="D362" s="40"/>
      <c r="E362" s="155"/>
      <c r="F362" s="45"/>
      <c r="G362" s="45"/>
      <c r="H362" s="43"/>
      <c r="I362" s="45"/>
      <c r="J362" s="133"/>
    </row>
    <row r="363" spans="4:10" s="37" customFormat="1" x14ac:dyDescent="0.3">
      <c r="D363" s="40"/>
      <c r="E363" s="155"/>
      <c r="F363" s="45"/>
      <c r="G363" s="45"/>
      <c r="H363" s="43"/>
      <c r="I363" s="45"/>
      <c r="J363" s="133"/>
    </row>
    <row r="364" spans="4:10" s="37" customFormat="1" x14ac:dyDescent="0.3">
      <c r="D364" s="40"/>
      <c r="E364" s="155"/>
      <c r="F364" s="45"/>
      <c r="G364" s="45"/>
      <c r="H364" s="43"/>
      <c r="I364" s="45"/>
      <c r="J364" s="133"/>
    </row>
    <row r="365" spans="4:10" s="37" customFormat="1" x14ac:dyDescent="0.3">
      <c r="D365" s="40"/>
      <c r="E365" s="155"/>
      <c r="F365" s="45"/>
      <c r="G365" s="45"/>
      <c r="H365" s="43"/>
      <c r="I365" s="45"/>
      <c r="J365" s="133"/>
    </row>
    <row r="366" spans="4:10" s="37" customFormat="1" x14ac:dyDescent="0.3">
      <c r="D366" s="40"/>
      <c r="E366" s="155"/>
      <c r="F366" s="45"/>
      <c r="G366" s="45"/>
      <c r="H366" s="43"/>
      <c r="I366" s="45"/>
      <c r="J366" s="133"/>
    </row>
    <row r="367" spans="4:10" s="37" customFormat="1" x14ac:dyDescent="0.3">
      <c r="D367" s="40"/>
      <c r="E367" s="155"/>
      <c r="F367" s="45"/>
      <c r="G367" s="45"/>
      <c r="H367" s="43"/>
      <c r="I367" s="45"/>
      <c r="J367" s="133"/>
    </row>
    <row r="368" spans="4:10" s="37" customFormat="1" x14ac:dyDescent="0.3">
      <c r="D368" s="40"/>
      <c r="E368" s="155"/>
      <c r="F368" s="45"/>
      <c r="G368" s="45"/>
      <c r="H368" s="43"/>
      <c r="I368" s="45"/>
      <c r="J368" s="133"/>
    </row>
    <row r="369" spans="4:10" s="37" customFormat="1" x14ac:dyDescent="0.3">
      <c r="D369" s="40"/>
      <c r="E369" s="155"/>
      <c r="F369" s="45"/>
      <c r="G369" s="45"/>
      <c r="H369" s="43"/>
      <c r="I369" s="45"/>
      <c r="J369" s="133"/>
    </row>
    <row r="370" spans="4:10" s="37" customFormat="1" x14ac:dyDescent="0.3">
      <c r="D370" s="40"/>
      <c r="E370" s="155"/>
      <c r="F370" s="45"/>
      <c r="G370" s="45"/>
      <c r="H370" s="43"/>
      <c r="I370" s="45"/>
      <c r="J370" s="133"/>
    </row>
    <row r="371" spans="4:10" s="37" customFormat="1" x14ac:dyDescent="0.3">
      <c r="D371" s="40"/>
      <c r="E371" s="155"/>
      <c r="F371" s="45"/>
      <c r="G371" s="45"/>
      <c r="H371" s="43"/>
      <c r="I371" s="45"/>
      <c r="J371" s="133"/>
    </row>
    <row r="372" spans="4:10" s="37" customFormat="1" x14ac:dyDescent="0.3">
      <c r="D372" s="40"/>
      <c r="E372" s="155"/>
      <c r="F372" s="45"/>
      <c r="G372" s="45"/>
      <c r="H372" s="43"/>
      <c r="I372" s="45"/>
      <c r="J372" s="133"/>
    </row>
    <row r="373" spans="4:10" s="37" customFormat="1" x14ac:dyDescent="0.3">
      <c r="D373" s="40"/>
      <c r="E373" s="155"/>
      <c r="F373" s="45"/>
      <c r="G373" s="45"/>
      <c r="H373" s="43"/>
      <c r="I373" s="45"/>
      <c r="J373" s="133"/>
    </row>
    <row r="374" spans="4:10" s="37" customFormat="1" x14ac:dyDescent="0.3">
      <c r="D374" s="40"/>
      <c r="E374" s="155"/>
      <c r="F374" s="45"/>
      <c r="G374" s="45"/>
      <c r="H374" s="43"/>
      <c r="I374" s="45"/>
      <c r="J374" s="133"/>
    </row>
    <row r="375" spans="4:10" s="37" customFormat="1" x14ac:dyDescent="0.3">
      <c r="D375" s="40"/>
      <c r="E375" s="155"/>
      <c r="F375" s="45"/>
      <c r="G375" s="45"/>
      <c r="H375" s="43"/>
      <c r="I375" s="45"/>
      <c r="J375" s="133"/>
    </row>
    <row r="376" spans="4:10" s="37" customFormat="1" x14ac:dyDescent="0.3">
      <c r="D376" s="40"/>
      <c r="E376" s="155"/>
      <c r="F376" s="45"/>
      <c r="G376" s="45"/>
      <c r="H376" s="43"/>
      <c r="I376" s="45"/>
      <c r="J376" s="133"/>
    </row>
    <row r="377" spans="4:10" s="37" customFormat="1" x14ac:dyDescent="0.3">
      <c r="D377" s="40"/>
      <c r="E377" s="155"/>
      <c r="F377" s="45"/>
      <c r="G377" s="45"/>
      <c r="H377" s="43"/>
      <c r="I377" s="45"/>
      <c r="J377" s="133"/>
    </row>
    <row r="378" spans="4:10" s="37" customFormat="1" x14ac:dyDescent="0.3">
      <c r="D378" s="40"/>
      <c r="E378" s="155"/>
      <c r="F378" s="45"/>
      <c r="G378" s="45"/>
      <c r="H378" s="43"/>
      <c r="I378" s="45"/>
      <c r="J378" s="133"/>
    </row>
    <row r="379" spans="4:10" s="37" customFormat="1" x14ac:dyDescent="0.3">
      <c r="D379" s="40"/>
      <c r="E379" s="155"/>
      <c r="F379" s="45"/>
      <c r="G379" s="45"/>
      <c r="H379" s="43"/>
      <c r="I379" s="45"/>
      <c r="J379" s="133"/>
    </row>
    <row r="380" spans="4:10" s="37" customFormat="1" x14ac:dyDescent="0.3">
      <c r="D380" s="40"/>
      <c r="E380" s="155"/>
      <c r="F380" s="45"/>
      <c r="G380" s="45"/>
      <c r="H380" s="43"/>
      <c r="I380" s="45"/>
      <c r="J380" s="133"/>
    </row>
    <row r="381" spans="4:10" s="37" customFormat="1" x14ac:dyDescent="0.3">
      <c r="D381" s="40"/>
      <c r="E381" s="155"/>
      <c r="F381" s="45"/>
      <c r="G381" s="45"/>
      <c r="H381" s="43"/>
      <c r="I381" s="45"/>
      <c r="J381" s="133"/>
    </row>
    <row r="382" spans="4:10" s="37" customFormat="1" x14ac:dyDescent="0.3">
      <c r="D382" s="40"/>
      <c r="E382" s="155"/>
      <c r="F382" s="45"/>
      <c r="G382" s="45"/>
      <c r="H382" s="43"/>
      <c r="I382" s="45"/>
      <c r="J382" s="133"/>
    </row>
    <row r="383" spans="4:10" s="37" customFormat="1" x14ac:dyDescent="0.3">
      <c r="D383" s="40"/>
      <c r="E383" s="155"/>
      <c r="F383" s="45"/>
      <c r="G383" s="45"/>
      <c r="H383" s="43"/>
      <c r="I383" s="45"/>
      <c r="J383" s="133"/>
    </row>
    <row r="384" spans="4:10" s="37" customFormat="1" x14ac:dyDescent="0.3">
      <c r="D384" s="40"/>
      <c r="E384" s="155"/>
      <c r="F384" s="45"/>
      <c r="G384" s="45"/>
      <c r="H384" s="43"/>
      <c r="I384" s="45"/>
      <c r="J384" s="133"/>
    </row>
    <row r="385" spans="4:10" s="37" customFormat="1" x14ac:dyDescent="0.3">
      <c r="D385" s="40"/>
      <c r="E385" s="155"/>
      <c r="F385" s="45"/>
      <c r="G385" s="45"/>
      <c r="H385" s="43"/>
      <c r="I385" s="45"/>
      <c r="J385" s="133"/>
    </row>
    <row r="386" spans="4:10" s="37" customFormat="1" x14ac:dyDescent="0.3">
      <c r="D386" s="40"/>
      <c r="E386" s="155"/>
      <c r="F386" s="45"/>
      <c r="G386" s="45"/>
      <c r="H386" s="43"/>
      <c r="I386" s="45"/>
      <c r="J386" s="133"/>
    </row>
    <row r="387" spans="4:10" s="37" customFormat="1" x14ac:dyDescent="0.3">
      <c r="D387" s="40"/>
      <c r="E387" s="155"/>
      <c r="F387" s="45"/>
      <c r="G387" s="45"/>
      <c r="H387" s="43"/>
      <c r="I387" s="45"/>
      <c r="J387" s="133"/>
    </row>
    <row r="388" spans="4:10" s="37" customFormat="1" x14ac:dyDescent="0.3">
      <c r="D388" s="40"/>
      <c r="E388" s="155"/>
      <c r="F388" s="45"/>
      <c r="G388" s="45"/>
      <c r="H388" s="43"/>
      <c r="I388" s="45"/>
      <c r="J388" s="133"/>
    </row>
    <row r="389" spans="4:10" s="37" customFormat="1" x14ac:dyDescent="0.3">
      <c r="D389" s="40"/>
      <c r="E389" s="155"/>
      <c r="F389" s="45"/>
      <c r="G389" s="45"/>
      <c r="H389" s="43"/>
      <c r="I389" s="45"/>
      <c r="J389" s="133"/>
    </row>
    <row r="390" spans="4:10" s="37" customFormat="1" x14ac:dyDescent="0.3">
      <c r="D390" s="40"/>
      <c r="E390" s="155"/>
      <c r="F390" s="45"/>
      <c r="G390" s="45"/>
      <c r="H390" s="43"/>
      <c r="I390" s="45"/>
      <c r="J390" s="133"/>
    </row>
    <row r="391" spans="4:10" s="37" customFormat="1" x14ac:dyDescent="0.3">
      <c r="D391" s="40"/>
      <c r="E391" s="155"/>
      <c r="F391" s="45"/>
      <c r="G391" s="45"/>
      <c r="H391" s="43"/>
      <c r="I391" s="45"/>
      <c r="J391" s="133"/>
    </row>
    <row r="392" spans="4:10" s="37" customFormat="1" x14ac:dyDescent="0.3">
      <c r="D392" s="40"/>
      <c r="E392" s="155"/>
      <c r="F392" s="45"/>
      <c r="G392" s="45"/>
      <c r="H392" s="43"/>
      <c r="I392" s="45"/>
      <c r="J392" s="133"/>
    </row>
    <row r="393" spans="4:10" s="37" customFormat="1" x14ac:dyDescent="0.3">
      <c r="D393" s="40"/>
      <c r="E393" s="155"/>
      <c r="F393" s="45"/>
      <c r="G393" s="45"/>
      <c r="H393" s="43"/>
      <c r="I393" s="45"/>
      <c r="J393" s="133"/>
    </row>
    <row r="394" spans="4:10" s="37" customFormat="1" x14ac:dyDescent="0.3">
      <c r="D394" s="40"/>
      <c r="E394" s="155"/>
      <c r="F394" s="45"/>
      <c r="G394" s="45"/>
      <c r="H394" s="43"/>
      <c r="I394" s="45"/>
      <c r="J394" s="133"/>
    </row>
    <row r="395" spans="4:10" s="37" customFormat="1" x14ac:dyDescent="0.3">
      <c r="D395" s="40"/>
      <c r="E395" s="155"/>
      <c r="F395" s="45"/>
      <c r="G395" s="45"/>
      <c r="H395" s="43"/>
      <c r="I395" s="45"/>
      <c r="J395" s="133"/>
    </row>
    <row r="396" spans="4:10" s="37" customFormat="1" x14ac:dyDescent="0.3">
      <c r="D396" s="40"/>
      <c r="E396" s="155"/>
      <c r="F396" s="45"/>
      <c r="G396" s="45"/>
      <c r="H396" s="43"/>
      <c r="I396" s="45"/>
      <c r="J396" s="133"/>
    </row>
    <row r="397" spans="4:10" s="37" customFormat="1" x14ac:dyDescent="0.3">
      <c r="D397" s="40"/>
      <c r="E397" s="155"/>
      <c r="F397" s="45"/>
      <c r="G397" s="45"/>
      <c r="H397" s="43"/>
      <c r="I397" s="45"/>
      <c r="J397" s="133"/>
    </row>
    <row r="398" spans="4:10" s="37" customFormat="1" x14ac:dyDescent="0.3">
      <c r="D398" s="40"/>
      <c r="E398" s="155"/>
      <c r="F398" s="45"/>
      <c r="G398" s="45"/>
      <c r="H398" s="43"/>
      <c r="I398" s="45"/>
      <c r="J398" s="133"/>
    </row>
    <row r="399" spans="4:10" s="37" customFormat="1" x14ac:dyDescent="0.3">
      <c r="D399" s="40"/>
      <c r="E399" s="155"/>
      <c r="F399" s="45"/>
      <c r="G399" s="45"/>
      <c r="H399" s="43"/>
      <c r="I399" s="45"/>
      <c r="J399" s="133"/>
    </row>
    <row r="400" spans="4:10" s="37" customFormat="1" x14ac:dyDescent="0.3">
      <c r="D400" s="40"/>
      <c r="E400" s="155"/>
      <c r="F400" s="45"/>
      <c r="G400" s="45"/>
      <c r="H400" s="43"/>
      <c r="I400" s="45"/>
      <c r="J400" s="133"/>
    </row>
    <row r="401" spans="4:10" s="37" customFormat="1" x14ac:dyDescent="0.3">
      <c r="D401" s="40"/>
      <c r="E401" s="155"/>
      <c r="F401" s="45"/>
      <c r="G401" s="45"/>
      <c r="H401" s="43"/>
      <c r="I401" s="45"/>
      <c r="J401" s="133"/>
    </row>
    <row r="402" spans="4:10" s="37" customFormat="1" x14ac:dyDescent="0.3">
      <c r="D402" s="40"/>
      <c r="E402" s="155"/>
      <c r="F402" s="45"/>
      <c r="G402" s="45"/>
      <c r="H402" s="43"/>
      <c r="I402" s="45"/>
      <c r="J402" s="133"/>
    </row>
    <row r="403" spans="4:10" s="37" customFormat="1" x14ac:dyDescent="0.3">
      <c r="D403" s="40"/>
      <c r="E403" s="155"/>
      <c r="F403" s="45"/>
      <c r="G403" s="45"/>
      <c r="H403" s="43"/>
      <c r="I403" s="45"/>
      <c r="J403" s="133"/>
    </row>
    <row r="404" spans="4:10" s="37" customFormat="1" x14ac:dyDescent="0.3">
      <c r="D404" s="40"/>
      <c r="E404" s="155"/>
      <c r="F404" s="45"/>
      <c r="G404" s="45"/>
      <c r="H404" s="43"/>
      <c r="I404" s="45"/>
      <c r="J404" s="133"/>
    </row>
    <row r="405" spans="4:10" s="37" customFormat="1" x14ac:dyDescent="0.3">
      <c r="D405" s="40"/>
      <c r="E405" s="155"/>
      <c r="F405" s="45"/>
      <c r="G405" s="45"/>
      <c r="H405" s="43"/>
      <c r="I405" s="45"/>
      <c r="J405" s="133"/>
    </row>
    <row r="406" spans="4:10" s="37" customFormat="1" x14ac:dyDescent="0.3">
      <c r="D406" s="40"/>
      <c r="E406" s="155"/>
      <c r="F406" s="45"/>
      <c r="G406" s="45"/>
      <c r="H406" s="43"/>
      <c r="I406" s="45"/>
      <c r="J406" s="133"/>
    </row>
    <row r="407" spans="4:10" s="37" customFormat="1" x14ac:dyDescent="0.3">
      <c r="D407" s="40"/>
      <c r="E407" s="155"/>
      <c r="F407" s="45"/>
      <c r="G407" s="45"/>
      <c r="H407" s="43"/>
      <c r="I407" s="45"/>
      <c r="J407" s="133"/>
    </row>
    <row r="408" spans="4:10" s="37" customFormat="1" x14ac:dyDescent="0.3">
      <c r="D408" s="40"/>
      <c r="E408" s="155"/>
      <c r="F408" s="45"/>
      <c r="G408" s="45"/>
      <c r="H408" s="43"/>
      <c r="I408" s="45"/>
      <c r="J408" s="133"/>
    </row>
    <row r="409" spans="4:10" s="37" customFormat="1" x14ac:dyDescent="0.3">
      <c r="D409" s="40"/>
      <c r="E409" s="155"/>
      <c r="F409" s="45"/>
      <c r="G409" s="45"/>
      <c r="H409" s="43"/>
      <c r="I409" s="45"/>
      <c r="J409" s="133"/>
    </row>
    <row r="410" spans="4:10" s="37" customFormat="1" x14ac:dyDescent="0.3">
      <c r="D410" s="40"/>
      <c r="E410" s="155"/>
      <c r="F410" s="45"/>
      <c r="G410" s="45"/>
      <c r="H410" s="43"/>
      <c r="I410" s="45"/>
      <c r="J410" s="133"/>
    </row>
    <row r="411" spans="4:10" s="37" customFormat="1" x14ac:dyDescent="0.3">
      <c r="D411" s="40"/>
      <c r="E411" s="155"/>
      <c r="F411" s="45"/>
      <c r="G411" s="45"/>
      <c r="H411" s="43"/>
      <c r="I411" s="45"/>
      <c r="J411" s="133"/>
    </row>
    <row r="412" spans="4:10" s="37" customFormat="1" x14ac:dyDescent="0.3">
      <c r="D412" s="40"/>
      <c r="E412" s="155"/>
      <c r="F412" s="45"/>
      <c r="G412" s="45"/>
      <c r="H412" s="43"/>
      <c r="I412" s="45"/>
      <c r="J412" s="133"/>
    </row>
    <row r="413" spans="4:10" s="37" customFormat="1" x14ac:dyDescent="0.3">
      <c r="D413" s="40"/>
      <c r="E413" s="155"/>
      <c r="F413" s="45"/>
      <c r="G413" s="45"/>
      <c r="H413" s="43"/>
      <c r="I413" s="45"/>
      <c r="J413" s="133"/>
    </row>
    <row r="414" spans="4:10" s="37" customFormat="1" x14ac:dyDescent="0.3">
      <c r="D414" s="40"/>
      <c r="E414" s="155"/>
      <c r="F414" s="45"/>
      <c r="G414" s="45"/>
      <c r="H414" s="43"/>
      <c r="I414" s="45"/>
      <c r="J414" s="133"/>
    </row>
    <row r="415" spans="4:10" s="37" customFormat="1" x14ac:dyDescent="0.3">
      <c r="D415" s="40"/>
      <c r="E415" s="155"/>
      <c r="F415" s="45"/>
      <c r="G415" s="45"/>
      <c r="H415" s="43"/>
      <c r="I415" s="45"/>
      <c r="J415" s="133"/>
    </row>
    <row r="416" spans="4:10" s="37" customFormat="1" x14ac:dyDescent="0.3">
      <c r="D416" s="40"/>
      <c r="E416" s="155"/>
      <c r="F416" s="45"/>
      <c r="G416" s="45"/>
      <c r="H416" s="43"/>
      <c r="I416" s="45"/>
      <c r="J416" s="133"/>
    </row>
    <row r="417" spans="4:10" s="37" customFormat="1" x14ac:dyDescent="0.3">
      <c r="D417" s="40"/>
      <c r="E417" s="155"/>
      <c r="F417" s="45"/>
      <c r="G417" s="45"/>
      <c r="H417" s="43"/>
      <c r="I417" s="45"/>
      <c r="J417" s="133"/>
    </row>
    <row r="418" spans="4:10" s="37" customFormat="1" x14ac:dyDescent="0.3">
      <c r="D418" s="40"/>
      <c r="E418" s="155"/>
      <c r="F418" s="45"/>
      <c r="G418" s="45"/>
      <c r="H418" s="43"/>
      <c r="I418" s="45"/>
      <c r="J418" s="133"/>
    </row>
    <row r="419" spans="4:10" s="37" customFormat="1" x14ac:dyDescent="0.3">
      <c r="D419" s="40"/>
      <c r="E419" s="155"/>
      <c r="F419" s="45"/>
      <c r="G419" s="45"/>
      <c r="H419" s="43"/>
      <c r="I419" s="45"/>
      <c r="J419" s="133"/>
    </row>
    <row r="420" spans="4:10" s="37" customFormat="1" x14ac:dyDescent="0.3">
      <c r="D420" s="40"/>
      <c r="E420" s="155"/>
      <c r="F420" s="45"/>
      <c r="G420" s="45"/>
      <c r="H420" s="43"/>
      <c r="I420" s="45"/>
      <c r="J420" s="133"/>
    </row>
    <row r="421" spans="4:10" s="37" customFormat="1" x14ac:dyDescent="0.3">
      <c r="D421" s="40"/>
      <c r="E421" s="155"/>
      <c r="F421" s="45"/>
      <c r="G421" s="45"/>
      <c r="H421" s="43"/>
      <c r="I421" s="45"/>
      <c r="J421" s="133"/>
    </row>
    <row r="422" spans="4:10" s="37" customFormat="1" x14ac:dyDescent="0.3">
      <c r="D422" s="40"/>
      <c r="E422" s="155"/>
      <c r="F422" s="45"/>
      <c r="G422" s="45"/>
      <c r="H422" s="43"/>
      <c r="I422" s="45"/>
      <c r="J422" s="133"/>
    </row>
    <row r="423" spans="4:10" s="37" customFormat="1" x14ac:dyDescent="0.3">
      <c r="D423" s="40"/>
      <c r="E423" s="155"/>
      <c r="F423" s="45"/>
      <c r="G423" s="45"/>
      <c r="H423" s="43"/>
      <c r="I423" s="45"/>
      <c r="J423" s="133"/>
    </row>
    <row r="424" spans="4:10" s="37" customFormat="1" x14ac:dyDescent="0.3">
      <c r="D424" s="40"/>
      <c r="E424" s="155"/>
      <c r="F424" s="45"/>
      <c r="G424" s="45"/>
      <c r="H424" s="43"/>
      <c r="I424" s="45"/>
      <c r="J424" s="133"/>
    </row>
    <row r="425" spans="4:10" s="37" customFormat="1" x14ac:dyDescent="0.3">
      <c r="D425" s="40"/>
      <c r="E425" s="155"/>
      <c r="F425" s="45"/>
      <c r="G425" s="45"/>
      <c r="H425" s="43"/>
      <c r="I425" s="45"/>
      <c r="J425" s="133"/>
    </row>
    <row r="426" spans="4:10" s="37" customFormat="1" x14ac:dyDescent="0.3">
      <c r="D426" s="40"/>
      <c r="E426" s="155"/>
      <c r="F426" s="45"/>
      <c r="G426" s="45"/>
      <c r="H426" s="43"/>
      <c r="I426" s="45"/>
      <c r="J426" s="133"/>
    </row>
    <row r="427" spans="4:10" s="37" customFormat="1" x14ac:dyDescent="0.3">
      <c r="D427" s="40"/>
      <c r="E427" s="155"/>
      <c r="F427" s="45"/>
      <c r="G427" s="45"/>
      <c r="H427" s="43"/>
      <c r="I427" s="45"/>
      <c r="J427" s="133"/>
    </row>
    <row r="428" spans="4:10" s="37" customFormat="1" x14ac:dyDescent="0.3">
      <c r="D428" s="40"/>
      <c r="E428" s="155"/>
      <c r="F428" s="45"/>
      <c r="G428" s="45"/>
      <c r="H428" s="43"/>
      <c r="I428" s="45"/>
      <c r="J428" s="133"/>
    </row>
    <row r="429" spans="4:10" s="37" customFormat="1" x14ac:dyDescent="0.3">
      <c r="D429" s="40"/>
      <c r="E429" s="155"/>
      <c r="F429" s="45"/>
      <c r="G429" s="45"/>
      <c r="H429" s="43"/>
      <c r="I429" s="45"/>
      <c r="J429" s="133"/>
    </row>
    <row r="430" spans="4:10" s="37" customFormat="1" x14ac:dyDescent="0.3">
      <c r="D430" s="40"/>
      <c r="E430" s="155"/>
      <c r="F430" s="45"/>
      <c r="G430" s="45"/>
      <c r="H430" s="43"/>
      <c r="I430" s="45"/>
      <c r="J430" s="133"/>
    </row>
    <row r="431" spans="4:10" s="37" customFormat="1" x14ac:dyDescent="0.3">
      <c r="D431" s="40"/>
      <c r="E431" s="155"/>
      <c r="F431" s="45"/>
      <c r="G431" s="45"/>
      <c r="H431" s="43"/>
      <c r="I431" s="45"/>
      <c r="J431" s="133"/>
    </row>
    <row r="432" spans="4:10" s="37" customFormat="1" x14ac:dyDescent="0.3">
      <c r="D432" s="40"/>
      <c r="E432" s="155"/>
      <c r="F432" s="45"/>
      <c r="G432" s="45"/>
      <c r="H432" s="43"/>
      <c r="I432" s="45"/>
      <c r="J432" s="133"/>
    </row>
    <row r="433" spans="4:10" s="37" customFormat="1" x14ac:dyDescent="0.3">
      <c r="D433" s="40"/>
      <c r="E433" s="155"/>
      <c r="F433" s="45"/>
      <c r="G433" s="45"/>
      <c r="H433" s="43"/>
      <c r="I433" s="45"/>
      <c r="J433" s="133"/>
    </row>
    <row r="434" spans="4:10" s="37" customFormat="1" x14ac:dyDescent="0.3">
      <c r="D434" s="40"/>
      <c r="E434" s="155"/>
      <c r="F434" s="45"/>
      <c r="G434" s="45"/>
      <c r="H434" s="43"/>
      <c r="I434" s="45"/>
      <c r="J434" s="133"/>
    </row>
    <row r="435" spans="4:10" s="37" customFormat="1" x14ac:dyDescent="0.3">
      <c r="D435" s="40"/>
      <c r="E435" s="155"/>
      <c r="F435" s="45"/>
      <c r="G435" s="45"/>
      <c r="H435" s="43"/>
      <c r="I435" s="45"/>
      <c r="J435" s="133"/>
    </row>
    <row r="436" spans="4:10" s="37" customFormat="1" x14ac:dyDescent="0.3">
      <c r="D436" s="40"/>
      <c r="E436" s="155"/>
      <c r="F436" s="45"/>
      <c r="G436" s="45"/>
      <c r="H436" s="43"/>
      <c r="I436" s="45"/>
      <c r="J436" s="133"/>
    </row>
    <row r="437" spans="4:10" s="37" customFormat="1" x14ac:dyDescent="0.3">
      <c r="D437" s="40"/>
      <c r="E437" s="155"/>
      <c r="F437" s="45"/>
      <c r="G437" s="45"/>
      <c r="H437" s="43"/>
      <c r="I437" s="45"/>
      <c r="J437" s="133"/>
    </row>
    <row r="438" spans="4:10" s="37" customFormat="1" x14ac:dyDescent="0.3">
      <c r="D438" s="40"/>
      <c r="E438" s="155"/>
      <c r="F438" s="45"/>
      <c r="G438" s="45"/>
      <c r="H438" s="43"/>
      <c r="I438" s="45"/>
      <c r="J438" s="133"/>
    </row>
    <row r="439" spans="4:10" s="37" customFormat="1" x14ac:dyDescent="0.3">
      <c r="D439" s="40"/>
      <c r="E439" s="155"/>
      <c r="F439" s="45"/>
      <c r="G439" s="45"/>
      <c r="H439" s="43"/>
      <c r="I439" s="45"/>
      <c r="J439" s="133"/>
    </row>
    <row r="440" spans="4:10" s="37" customFormat="1" x14ac:dyDescent="0.3">
      <c r="D440" s="40"/>
      <c r="E440" s="155"/>
      <c r="F440" s="45"/>
      <c r="G440" s="45"/>
      <c r="H440" s="43"/>
      <c r="I440" s="45"/>
      <c r="J440" s="133"/>
    </row>
    <row r="441" spans="4:10" s="37" customFormat="1" x14ac:dyDescent="0.3">
      <c r="D441" s="40"/>
      <c r="E441" s="155"/>
      <c r="F441" s="45"/>
      <c r="G441" s="45"/>
      <c r="H441" s="43"/>
      <c r="I441" s="45"/>
      <c r="J441" s="133"/>
    </row>
    <row r="442" spans="4:10" s="37" customFormat="1" x14ac:dyDescent="0.3">
      <c r="D442" s="40"/>
      <c r="E442" s="155"/>
      <c r="F442" s="45"/>
      <c r="G442" s="45"/>
      <c r="H442" s="43"/>
      <c r="I442" s="45"/>
      <c r="J442" s="133"/>
    </row>
    <row r="443" spans="4:10" s="37" customFormat="1" x14ac:dyDescent="0.3">
      <c r="D443" s="40"/>
      <c r="E443" s="155"/>
      <c r="F443" s="45"/>
      <c r="G443" s="45"/>
      <c r="H443" s="43"/>
      <c r="I443" s="45"/>
      <c r="J443" s="133"/>
    </row>
    <row r="444" spans="4:10" s="37" customFormat="1" x14ac:dyDescent="0.3">
      <c r="D444" s="40"/>
      <c r="E444" s="155"/>
      <c r="F444" s="45"/>
      <c r="G444" s="45"/>
      <c r="H444" s="43"/>
      <c r="I444" s="45"/>
      <c r="J444" s="133"/>
    </row>
    <row r="445" spans="4:10" s="37" customFormat="1" x14ac:dyDescent="0.3">
      <c r="D445" s="40"/>
      <c r="E445" s="155"/>
      <c r="F445" s="45"/>
      <c r="G445" s="45"/>
      <c r="H445" s="43"/>
      <c r="I445" s="45"/>
      <c r="J445" s="133"/>
    </row>
    <row r="446" spans="4:10" s="37" customFormat="1" x14ac:dyDescent="0.3">
      <c r="D446" s="40"/>
      <c r="E446" s="155"/>
      <c r="F446" s="45"/>
      <c r="G446" s="45"/>
      <c r="H446" s="43"/>
      <c r="I446" s="45"/>
      <c r="J446" s="133"/>
    </row>
    <row r="447" spans="4:10" s="37" customFormat="1" x14ac:dyDescent="0.3">
      <c r="D447" s="40"/>
      <c r="E447" s="155"/>
      <c r="F447" s="45"/>
      <c r="G447" s="45"/>
      <c r="H447" s="43"/>
      <c r="I447" s="45"/>
      <c r="J447" s="133"/>
    </row>
    <row r="448" spans="4:10" s="37" customFormat="1" x14ac:dyDescent="0.3">
      <c r="D448" s="40"/>
      <c r="E448" s="155"/>
      <c r="F448" s="45"/>
      <c r="G448" s="45"/>
      <c r="H448" s="43"/>
      <c r="I448" s="45"/>
      <c r="J448" s="133"/>
    </row>
    <row r="449" spans="4:10" s="37" customFormat="1" x14ac:dyDescent="0.3">
      <c r="D449" s="40"/>
      <c r="E449" s="155"/>
      <c r="F449" s="45"/>
      <c r="G449" s="45"/>
      <c r="H449" s="43"/>
      <c r="I449" s="45"/>
      <c r="J449" s="133"/>
    </row>
    <row r="450" spans="4:10" s="37" customFormat="1" x14ac:dyDescent="0.3">
      <c r="D450" s="40"/>
      <c r="E450" s="155"/>
      <c r="F450" s="45"/>
      <c r="G450" s="45"/>
      <c r="H450" s="43"/>
      <c r="I450" s="45"/>
      <c r="J450" s="133"/>
    </row>
    <row r="451" spans="4:10" s="37" customFormat="1" x14ac:dyDescent="0.3">
      <c r="D451" s="40"/>
      <c r="E451" s="155"/>
      <c r="F451" s="45"/>
      <c r="G451" s="45"/>
      <c r="H451" s="43"/>
      <c r="I451" s="45"/>
      <c r="J451" s="133"/>
    </row>
    <row r="452" spans="4:10" s="37" customFormat="1" x14ac:dyDescent="0.3">
      <c r="D452" s="40"/>
      <c r="E452" s="155"/>
      <c r="F452" s="45"/>
      <c r="G452" s="45"/>
      <c r="H452" s="43"/>
      <c r="I452" s="45"/>
      <c r="J452" s="133"/>
    </row>
    <row r="453" spans="4:10" s="37" customFormat="1" x14ac:dyDescent="0.3">
      <c r="D453" s="40"/>
      <c r="E453" s="155"/>
      <c r="F453" s="45"/>
      <c r="G453" s="45"/>
      <c r="H453" s="43"/>
      <c r="I453" s="45"/>
      <c r="J453" s="133"/>
    </row>
    <row r="454" spans="4:10" s="37" customFormat="1" x14ac:dyDescent="0.3">
      <c r="D454" s="40"/>
      <c r="E454" s="155"/>
      <c r="F454" s="45"/>
      <c r="G454" s="45"/>
      <c r="H454" s="43"/>
      <c r="I454" s="45"/>
      <c r="J454" s="133"/>
    </row>
    <row r="455" spans="4:10" s="37" customFormat="1" x14ac:dyDescent="0.3">
      <c r="D455" s="40"/>
      <c r="E455" s="155"/>
      <c r="F455" s="45"/>
      <c r="G455" s="45"/>
      <c r="H455" s="43"/>
      <c r="I455" s="45"/>
      <c r="J455" s="133"/>
    </row>
    <row r="456" spans="4:10" s="37" customFormat="1" x14ac:dyDescent="0.3">
      <c r="D456" s="40"/>
      <c r="E456" s="155"/>
      <c r="F456" s="45"/>
      <c r="G456" s="45"/>
      <c r="H456" s="43"/>
      <c r="I456" s="45"/>
      <c r="J456" s="133"/>
    </row>
    <row r="457" spans="4:10" s="37" customFormat="1" x14ac:dyDescent="0.3">
      <c r="D457" s="40"/>
      <c r="E457" s="155"/>
      <c r="F457" s="45"/>
      <c r="G457" s="45"/>
      <c r="H457" s="43"/>
      <c r="I457" s="45"/>
      <c r="J457" s="133"/>
    </row>
    <row r="458" spans="4:10" s="37" customFormat="1" x14ac:dyDescent="0.3">
      <c r="D458" s="40"/>
      <c r="E458" s="155"/>
      <c r="F458" s="45"/>
      <c r="G458" s="45"/>
      <c r="H458" s="43"/>
      <c r="I458" s="45"/>
      <c r="J458" s="133"/>
    </row>
    <row r="459" spans="4:10" s="37" customFormat="1" x14ac:dyDescent="0.3">
      <c r="D459" s="40"/>
      <c r="E459" s="155"/>
      <c r="F459" s="45"/>
      <c r="G459" s="45"/>
      <c r="H459" s="43"/>
      <c r="I459" s="45"/>
      <c r="J459" s="133"/>
    </row>
    <row r="460" spans="4:10" s="37" customFormat="1" x14ac:dyDescent="0.3">
      <c r="D460" s="40"/>
      <c r="E460" s="155"/>
      <c r="F460" s="45"/>
      <c r="G460" s="45"/>
      <c r="H460" s="43"/>
      <c r="I460" s="45"/>
      <c r="J460" s="133"/>
    </row>
    <row r="461" spans="4:10" s="37" customFormat="1" x14ac:dyDescent="0.3">
      <c r="D461" s="40"/>
      <c r="E461" s="155"/>
      <c r="F461" s="45"/>
      <c r="G461" s="45"/>
      <c r="H461" s="43"/>
      <c r="I461" s="45"/>
      <c r="J461" s="133"/>
    </row>
    <row r="462" spans="4:10" s="37" customFormat="1" x14ac:dyDescent="0.3">
      <c r="D462" s="40"/>
      <c r="E462" s="155"/>
      <c r="F462" s="45"/>
      <c r="G462" s="45"/>
      <c r="H462" s="43"/>
      <c r="I462" s="45"/>
      <c r="J462" s="133"/>
    </row>
    <row r="463" spans="4:10" s="37" customFormat="1" x14ac:dyDescent="0.3">
      <c r="D463" s="40"/>
      <c r="E463" s="155"/>
      <c r="F463" s="45"/>
      <c r="G463" s="45"/>
      <c r="H463" s="43"/>
      <c r="I463" s="45"/>
      <c r="J463" s="133"/>
    </row>
    <row r="464" spans="4:10" s="37" customFormat="1" x14ac:dyDescent="0.3">
      <c r="D464" s="40"/>
      <c r="E464" s="155"/>
      <c r="F464" s="45"/>
      <c r="G464" s="45"/>
      <c r="H464" s="43"/>
      <c r="I464" s="45"/>
      <c r="J464" s="133"/>
    </row>
    <row r="465" spans="4:10" s="37" customFormat="1" x14ac:dyDescent="0.3">
      <c r="D465" s="40"/>
      <c r="E465" s="155"/>
      <c r="F465" s="45"/>
      <c r="G465" s="45"/>
      <c r="H465" s="43"/>
      <c r="I465" s="45"/>
      <c r="J465" s="133"/>
    </row>
    <row r="466" spans="4:10" s="37" customFormat="1" x14ac:dyDescent="0.3">
      <c r="D466" s="40"/>
      <c r="E466" s="155"/>
      <c r="F466" s="45"/>
      <c r="G466" s="45"/>
      <c r="H466" s="43"/>
      <c r="I466" s="45"/>
      <c r="J466" s="133"/>
    </row>
    <row r="467" spans="4:10" s="37" customFormat="1" x14ac:dyDescent="0.3">
      <c r="D467" s="40"/>
      <c r="E467" s="155"/>
      <c r="F467" s="45"/>
      <c r="G467" s="45"/>
      <c r="H467" s="43"/>
      <c r="I467" s="45"/>
      <c r="J467" s="133"/>
    </row>
    <row r="468" spans="4:10" s="37" customFormat="1" x14ac:dyDescent="0.3">
      <c r="D468" s="40"/>
      <c r="E468" s="155"/>
      <c r="F468" s="45"/>
      <c r="G468" s="45"/>
      <c r="H468" s="43"/>
      <c r="I468" s="45"/>
      <c r="J468" s="133"/>
    </row>
    <row r="469" spans="4:10" s="37" customFormat="1" x14ac:dyDescent="0.3">
      <c r="D469" s="40"/>
      <c r="E469" s="155"/>
      <c r="F469" s="45"/>
      <c r="G469" s="45"/>
      <c r="H469" s="43"/>
      <c r="I469" s="45"/>
      <c r="J469" s="133"/>
    </row>
    <row r="470" spans="4:10" s="37" customFormat="1" x14ac:dyDescent="0.3">
      <c r="D470" s="40"/>
      <c r="E470" s="155"/>
      <c r="F470" s="45"/>
      <c r="G470" s="45"/>
      <c r="H470" s="43"/>
      <c r="I470" s="45"/>
      <c r="J470" s="133"/>
    </row>
    <row r="471" spans="4:10" s="37" customFormat="1" x14ac:dyDescent="0.3">
      <c r="D471" s="40"/>
      <c r="E471" s="155"/>
      <c r="F471" s="45"/>
      <c r="G471" s="45"/>
      <c r="H471" s="43"/>
      <c r="I471" s="45"/>
      <c r="J471" s="133"/>
    </row>
    <row r="472" spans="4:10" s="37" customFormat="1" x14ac:dyDescent="0.3">
      <c r="D472" s="40"/>
      <c r="E472" s="155"/>
      <c r="F472" s="45"/>
      <c r="G472" s="45"/>
      <c r="H472" s="43"/>
      <c r="I472" s="45"/>
      <c r="J472" s="133"/>
    </row>
    <row r="473" spans="4:10" s="37" customFormat="1" x14ac:dyDescent="0.3">
      <c r="D473" s="40"/>
      <c r="E473" s="155"/>
      <c r="F473" s="45"/>
      <c r="G473" s="45"/>
      <c r="H473" s="43"/>
      <c r="I473" s="45"/>
      <c r="J473" s="133"/>
    </row>
    <row r="474" spans="4:10" s="37" customFormat="1" x14ac:dyDescent="0.3">
      <c r="D474" s="40"/>
      <c r="E474" s="155"/>
      <c r="F474" s="45"/>
      <c r="G474" s="45"/>
      <c r="H474" s="43"/>
      <c r="I474" s="45"/>
      <c r="J474" s="133"/>
    </row>
    <row r="475" spans="4:10" s="37" customFormat="1" x14ac:dyDescent="0.3">
      <c r="D475" s="40"/>
      <c r="E475" s="155"/>
      <c r="F475" s="45"/>
      <c r="G475" s="45"/>
      <c r="H475" s="43"/>
      <c r="I475" s="45"/>
      <c r="J475" s="133"/>
    </row>
    <row r="476" spans="4:10" s="37" customFormat="1" x14ac:dyDescent="0.3">
      <c r="D476" s="40"/>
      <c r="E476" s="155"/>
      <c r="F476" s="45"/>
      <c r="G476" s="45"/>
      <c r="H476" s="43"/>
      <c r="I476" s="45"/>
      <c r="J476" s="133"/>
    </row>
    <row r="477" spans="4:10" s="37" customFormat="1" x14ac:dyDescent="0.3">
      <c r="D477" s="40"/>
      <c r="E477" s="155"/>
      <c r="F477" s="45"/>
      <c r="G477" s="45"/>
      <c r="H477" s="43"/>
      <c r="I477" s="45"/>
      <c r="J477" s="133"/>
    </row>
    <row r="478" spans="4:10" s="37" customFormat="1" x14ac:dyDescent="0.3">
      <c r="D478" s="40"/>
      <c r="E478" s="155"/>
      <c r="F478" s="45"/>
      <c r="G478" s="45"/>
      <c r="H478" s="43"/>
      <c r="I478" s="45"/>
      <c r="J478" s="133"/>
    </row>
    <row r="479" spans="4:10" s="37" customFormat="1" x14ac:dyDescent="0.3">
      <c r="D479" s="40"/>
      <c r="E479" s="155"/>
      <c r="F479" s="45"/>
      <c r="G479" s="45"/>
      <c r="H479" s="43"/>
      <c r="I479" s="45"/>
      <c r="J479" s="133"/>
    </row>
    <row r="480" spans="4:10" s="37" customFormat="1" x14ac:dyDescent="0.3">
      <c r="D480" s="40"/>
      <c r="E480" s="155"/>
      <c r="F480" s="45"/>
      <c r="G480" s="45"/>
      <c r="H480" s="43"/>
      <c r="I480" s="45"/>
      <c r="J480" s="133"/>
    </row>
    <row r="481" spans="4:10" s="37" customFormat="1" x14ac:dyDescent="0.3">
      <c r="D481" s="40"/>
      <c r="E481" s="155"/>
      <c r="F481" s="45"/>
      <c r="G481" s="45"/>
      <c r="H481" s="43"/>
      <c r="I481" s="45"/>
      <c r="J481" s="133"/>
    </row>
    <row r="482" spans="4:10" s="37" customFormat="1" x14ac:dyDescent="0.3">
      <c r="D482" s="40"/>
      <c r="E482" s="155"/>
      <c r="F482" s="45"/>
      <c r="G482" s="45"/>
      <c r="H482" s="43"/>
      <c r="I482" s="45"/>
      <c r="J482" s="133"/>
    </row>
    <row r="483" spans="4:10" s="37" customFormat="1" x14ac:dyDescent="0.3">
      <c r="D483" s="40"/>
      <c r="E483" s="155"/>
      <c r="F483" s="45"/>
      <c r="G483" s="45"/>
      <c r="H483" s="43"/>
      <c r="I483" s="45"/>
      <c r="J483" s="133"/>
    </row>
    <row r="484" spans="4:10" s="37" customFormat="1" x14ac:dyDescent="0.3">
      <c r="D484" s="40"/>
      <c r="E484" s="155"/>
      <c r="F484" s="45"/>
      <c r="G484" s="45"/>
      <c r="H484" s="43"/>
      <c r="I484" s="45"/>
      <c r="J484" s="133"/>
    </row>
    <row r="485" spans="4:10" s="37" customFormat="1" x14ac:dyDescent="0.3">
      <c r="D485" s="40"/>
      <c r="E485" s="155"/>
      <c r="F485" s="45"/>
      <c r="G485" s="45"/>
      <c r="H485" s="43"/>
      <c r="I485" s="45"/>
      <c r="J485" s="133"/>
    </row>
    <row r="486" spans="4:10" s="37" customFormat="1" x14ac:dyDescent="0.3">
      <c r="D486" s="40"/>
      <c r="E486" s="155"/>
      <c r="F486" s="45"/>
      <c r="G486" s="45"/>
      <c r="H486" s="43"/>
      <c r="I486" s="45"/>
      <c r="J486" s="133"/>
    </row>
    <row r="487" spans="4:10" s="37" customFormat="1" x14ac:dyDescent="0.3">
      <c r="D487" s="40"/>
      <c r="E487" s="155"/>
      <c r="F487" s="45"/>
      <c r="G487" s="45"/>
      <c r="H487" s="43"/>
      <c r="I487" s="45"/>
      <c r="J487" s="133"/>
    </row>
    <row r="488" spans="4:10" s="37" customFormat="1" x14ac:dyDescent="0.3">
      <c r="D488" s="40"/>
      <c r="E488" s="155"/>
      <c r="F488" s="45"/>
      <c r="G488" s="45"/>
      <c r="H488" s="43"/>
      <c r="I488" s="45"/>
      <c r="J488" s="133"/>
    </row>
    <row r="489" spans="4:10" s="37" customFormat="1" x14ac:dyDescent="0.3">
      <c r="D489" s="40"/>
      <c r="E489" s="155"/>
      <c r="F489" s="45"/>
      <c r="G489" s="45"/>
      <c r="H489" s="43"/>
      <c r="I489" s="45"/>
      <c r="J489" s="133"/>
    </row>
    <row r="490" spans="4:10" s="37" customFormat="1" x14ac:dyDescent="0.3">
      <c r="D490" s="40"/>
      <c r="E490" s="155"/>
      <c r="F490" s="45"/>
      <c r="G490" s="45"/>
      <c r="H490" s="43"/>
      <c r="I490" s="45"/>
      <c r="J490" s="133"/>
    </row>
    <row r="491" spans="4:10" s="37" customFormat="1" x14ac:dyDescent="0.3">
      <c r="D491" s="40"/>
      <c r="E491" s="155"/>
      <c r="F491" s="45"/>
      <c r="G491" s="45"/>
      <c r="H491" s="43"/>
      <c r="I491" s="45"/>
      <c r="J491" s="133"/>
    </row>
    <row r="492" spans="4:10" s="37" customFormat="1" x14ac:dyDescent="0.3">
      <c r="D492" s="40"/>
      <c r="E492" s="155"/>
      <c r="F492" s="45"/>
      <c r="G492" s="45"/>
      <c r="H492" s="43"/>
      <c r="I492" s="45"/>
      <c r="J492" s="133"/>
    </row>
    <row r="493" spans="4:10" s="37" customFormat="1" x14ac:dyDescent="0.3">
      <c r="D493" s="40"/>
      <c r="E493" s="155"/>
      <c r="F493" s="45"/>
      <c r="G493" s="45"/>
      <c r="H493" s="43"/>
      <c r="I493" s="45"/>
      <c r="J493" s="133"/>
    </row>
    <row r="494" spans="4:10" s="37" customFormat="1" x14ac:dyDescent="0.3">
      <c r="D494" s="40"/>
      <c r="E494" s="155"/>
      <c r="F494" s="45"/>
      <c r="G494" s="45"/>
      <c r="H494" s="43"/>
      <c r="I494" s="45"/>
      <c r="J494" s="133"/>
    </row>
    <row r="495" spans="4:10" s="37" customFormat="1" x14ac:dyDescent="0.3">
      <c r="D495" s="40"/>
      <c r="E495" s="155"/>
      <c r="F495" s="45"/>
      <c r="G495" s="45"/>
      <c r="H495" s="43"/>
      <c r="I495" s="45"/>
      <c r="J495" s="133"/>
    </row>
    <row r="496" spans="4:10" s="37" customFormat="1" x14ac:dyDescent="0.3">
      <c r="D496" s="40"/>
      <c r="E496" s="155"/>
      <c r="F496" s="45"/>
      <c r="G496" s="45"/>
      <c r="H496" s="43"/>
      <c r="I496" s="45"/>
      <c r="J496" s="133"/>
    </row>
    <row r="497" spans="4:10" s="37" customFormat="1" x14ac:dyDescent="0.3">
      <c r="D497" s="40"/>
      <c r="E497" s="155"/>
      <c r="F497" s="45"/>
      <c r="G497" s="45"/>
      <c r="H497" s="43"/>
      <c r="I497" s="45"/>
      <c r="J497" s="133"/>
    </row>
    <row r="498" spans="4:10" s="37" customFormat="1" x14ac:dyDescent="0.3">
      <c r="D498" s="40"/>
      <c r="E498" s="155"/>
      <c r="F498" s="45"/>
      <c r="G498" s="45"/>
      <c r="H498" s="43"/>
      <c r="I498" s="45"/>
      <c r="J498" s="133"/>
    </row>
    <row r="499" spans="4:10" s="37" customFormat="1" x14ac:dyDescent="0.3">
      <c r="D499" s="40"/>
      <c r="E499" s="155"/>
      <c r="F499" s="45"/>
      <c r="G499" s="45"/>
      <c r="H499" s="43"/>
      <c r="I499" s="45"/>
      <c r="J499" s="133"/>
    </row>
    <row r="500" spans="4:10" s="37" customFormat="1" x14ac:dyDescent="0.3">
      <c r="D500" s="40"/>
      <c r="E500" s="155"/>
      <c r="F500" s="45"/>
      <c r="G500" s="45"/>
      <c r="H500" s="43"/>
      <c r="I500" s="45"/>
      <c r="J500" s="133"/>
    </row>
    <row r="501" spans="4:10" s="37" customFormat="1" x14ac:dyDescent="0.3">
      <c r="D501" s="40"/>
      <c r="E501" s="155"/>
      <c r="F501" s="45"/>
      <c r="G501" s="45"/>
      <c r="H501" s="43"/>
      <c r="I501" s="45"/>
      <c r="J501" s="133"/>
    </row>
    <row r="502" spans="4:10" s="37" customFormat="1" x14ac:dyDescent="0.3">
      <c r="D502" s="40"/>
      <c r="E502" s="155"/>
      <c r="F502" s="45"/>
      <c r="G502" s="45"/>
      <c r="H502" s="43"/>
      <c r="I502" s="45"/>
      <c r="J502" s="133"/>
    </row>
    <row r="503" spans="4:10" s="18" customFormat="1" x14ac:dyDescent="0.3">
      <c r="D503" s="19"/>
      <c r="E503" s="156"/>
      <c r="F503" s="65"/>
      <c r="G503" s="65"/>
      <c r="H503" s="43"/>
      <c r="I503" s="65"/>
      <c r="J503" s="134"/>
    </row>
    <row r="504" spans="4:10" s="18" customFormat="1" x14ac:dyDescent="0.3">
      <c r="D504" s="19"/>
      <c r="E504" s="156"/>
      <c r="F504" s="65"/>
      <c r="G504" s="65"/>
      <c r="H504" s="43"/>
      <c r="I504" s="65"/>
      <c r="J504" s="134"/>
    </row>
    <row r="505" spans="4:10" s="18" customFormat="1" x14ac:dyDescent="0.3">
      <c r="D505" s="19"/>
      <c r="E505" s="156"/>
      <c r="F505" s="65"/>
      <c r="G505" s="65"/>
      <c r="H505" s="43"/>
      <c r="I505" s="65"/>
      <c r="J505" s="134"/>
    </row>
    <row r="506" spans="4:10" s="18" customFormat="1" x14ac:dyDescent="0.3">
      <c r="D506" s="19"/>
      <c r="E506" s="156"/>
      <c r="F506" s="65"/>
      <c r="G506" s="65"/>
      <c r="H506" s="43"/>
      <c r="I506" s="65"/>
      <c r="J506" s="134"/>
    </row>
    <row r="507" spans="4:10" s="18" customFormat="1" x14ac:dyDescent="0.3">
      <c r="D507" s="19"/>
      <c r="E507" s="156"/>
      <c r="F507" s="65"/>
      <c r="G507" s="65"/>
      <c r="H507" s="43"/>
      <c r="I507" s="65"/>
      <c r="J507" s="134"/>
    </row>
    <row r="508" spans="4:10" s="18" customFormat="1" x14ac:dyDescent="0.3">
      <c r="D508" s="19"/>
      <c r="E508" s="156"/>
      <c r="F508" s="65"/>
      <c r="G508" s="65"/>
      <c r="H508" s="43"/>
      <c r="I508" s="65"/>
      <c r="J508" s="134"/>
    </row>
    <row r="509" spans="4:10" s="18" customFormat="1" x14ac:dyDescent="0.3">
      <c r="D509" s="19"/>
      <c r="E509" s="156"/>
      <c r="F509" s="65"/>
      <c r="G509" s="65"/>
      <c r="H509" s="43"/>
      <c r="I509" s="65"/>
      <c r="J509" s="134"/>
    </row>
    <row r="510" spans="4:10" s="18" customFormat="1" x14ac:dyDescent="0.3">
      <c r="D510" s="19"/>
      <c r="E510" s="156"/>
      <c r="F510" s="65"/>
      <c r="G510" s="65"/>
      <c r="H510" s="43"/>
      <c r="I510" s="65"/>
      <c r="J510" s="134"/>
    </row>
    <row r="511" spans="4:10" s="18" customFormat="1" x14ac:dyDescent="0.3">
      <c r="D511" s="19"/>
      <c r="E511" s="156"/>
      <c r="F511" s="65"/>
      <c r="G511" s="65"/>
      <c r="H511" s="43"/>
      <c r="I511" s="65"/>
      <c r="J511" s="134"/>
    </row>
    <row r="512" spans="4:10" s="18" customFormat="1" x14ac:dyDescent="0.3">
      <c r="D512" s="19"/>
      <c r="E512" s="156"/>
      <c r="F512" s="65"/>
      <c r="G512" s="65"/>
      <c r="H512" s="43"/>
      <c r="I512" s="65"/>
      <c r="J512" s="134"/>
    </row>
    <row r="513" spans="4:10" s="18" customFormat="1" x14ac:dyDescent="0.3">
      <c r="D513" s="19"/>
      <c r="E513" s="156"/>
      <c r="F513" s="65"/>
      <c r="G513" s="65"/>
      <c r="H513" s="43"/>
      <c r="I513" s="65"/>
      <c r="J513" s="134"/>
    </row>
    <row r="514" spans="4:10" s="18" customFormat="1" x14ac:dyDescent="0.3">
      <c r="D514" s="19"/>
      <c r="E514" s="156"/>
      <c r="F514" s="65"/>
      <c r="G514" s="65"/>
      <c r="H514" s="43"/>
      <c r="I514" s="65"/>
      <c r="J514" s="134"/>
    </row>
    <row r="515" spans="4:10" s="18" customFormat="1" x14ac:dyDescent="0.3">
      <c r="D515" s="19"/>
      <c r="E515" s="156"/>
      <c r="F515" s="65"/>
      <c r="G515" s="65"/>
      <c r="H515" s="43"/>
      <c r="I515" s="65"/>
      <c r="J515" s="134"/>
    </row>
    <row r="516" spans="4:10" s="18" customFormat="1" x14ac:dyDescent="0.3">
      <c r="D516" s="19"/>
      <c r="E516" s="156"/>
      <c r="F516" s="65"/>
      <c r="G516" s="65"/>
      <c r="H516" s="43"/>
      <c r="I516" s="65"/>
      <c r="J516" s="134"/>
    </row>
    <row r="517" spans="4:10" s="18" customFormat="1" x14ac:dyDescent="0.3">
      <c r="D517" s="19"/>
      <c r="E517" s="156"/>
      <c r="F517" s="65"/>
      <c r="G517" s="65"/>
      <c r="H517" s="43"/>
      <c r="I517" s="65"/>
      <c r="J517" s="134"/>
    </row>
    <row r="518" spans="4:10" s="18" customFormat="1" x14ac:dyDescent="0.3">
      <c r="D518" s="19"/>
      <c r="E518" s="156"/>
      <c r="F518" s="65"/>
      <c r="G518" s="65"/>
      <c r="H518" s="43"/>
      <c r="I518" s="65"/>
      <c r="J518" s="134"/>
    </row>
    <row r="519" spans="4:10" s="18" customFormat="1" x14ac:dyDescent="0.3">
      <c r="D519" s="19"/>
      <c r="E519" s="156"/>
      <c r="F519" s="65"/>
      <c r="G519" s="65"/>
      <c r="H519" s="43"/>
      <c r="I519" s="65"/>
      <c r="J519" s="134"/>
    </row>
    <row r="520" spans="4:10" s="18" customFormat="1" x14ac:dyDescent="0.3">
      <c r="D520" s="19"/>
      <c r="E520" s="156"/>
      <c r="F520" s="65"/>
      <c r="G520" s="65"/>
      <c r="H520" s="43"/>
      <c r="I520" s="65"/>
      <c r="J520" s="134"/>
    </row>
    <row r="521" spans="4:10" s="18" customFormat="1" x14ac:dyDescent="0.3">
      <c r="D521" s="19"/>
      <c r="E521" s="156"/>
      <c r="F521" s="65"/>
      <c r="G521" s="65"/>
      <c r="H521" s="43"/>
      <c r="I521" s="65"/>
      <c r="J521" s="134"/>
    </row>
    <row r="522" spans="4:10" s="18" customFormat="1" x14ac:dyDescent="0.3">
      <c r="D522" s="19"/>
      <c r="E522" s="156"/>
      <c r="F522" s="65"/>
      <c r="G522" s="65"/>
      <c r="H522" s="43"/>
      <c r="I522" s="65"/>
      <c r="J522" s="134"/>
    </row>
    <row r="523" spans="4:10" s="18" customFormat="1" x14ac:dyDescent="0.3">
      <c r="D523" s="19"/>
      <c r="E523" s="156"/>
      <c r="F523" s="65"/>
      <c r="G523" s="65"/>
      <c r="H523" s="43"/>
      <c r="I523" s="65"/>
      <c r="J523" s="134"/>
    </row>
    <row r="524" spans="4:10" s="18" customFormat="1" x14ac:dyDescent="0.3">
      <c r="D524" s="19"/>
      <c r="E524" s="156"/>
      <c r="F524" s="65"/>
      <c r="G524" s="65"/>
      <c r="H524" s="43"/>
      <c r="I524" s="65"/>
      <c r="J524" s="134"/>
    </row>
    <row r="525" spans="4:10" s="18" customFormat="1" x14ac:dyDescent="0.3">
      <c r="D525" s="19"/>
      <c r="E525" s="156"/>
      <c r="F525" s="65"/>
      <c r="G525" s="65"/>
      <c r="H525" s="43"/>
      <c r="I525" s="65"/>
      <c r="J525" s="134"/>
    </row>
    <row r="526" spans="4:10" s="18" customFormat="1" x14ac:dyDescent="0.3">
      <c r="D526" s="19"/>
      <c r="E526" s="156"/>
      <c r="F526" s="65"/>
      <c r="G526" s="65"/>
      <c r="H526" s="43"/>
      <c r="I526" s="65"/>
      <c r="J526" s="134"/>
    </row>
    <row r="527" spans="4:10" s="18" customFormat="1" x14ac:dyDescent="0.3">
      <c r="D527" s="19"/>
      <c r="E527" s="156"/>
      <c r="F527" s="65"/>
      <c r="G527" s="65"/>
      <c r="H527" s="43"/>
      <c r="I527" s="65"/>
      <c r="J527" s="134"/>
    </row>
    <row r="528" spans="4:10" s="18" customFormat="1" x14ac:dyDescent="0.3">
      <c r="D528" s="19"/>
      <c r="E528" s="156"/>
      <c r="F528" s="65"/>
      <c r="G528" s="65"/>
      <c r="H528" s="43"/>
      <c r="I528" s="65"/>
      <c r="J528" s="134"/>
    </row>
    <row r="529" spans="4:10" s="18" customFormat="1" x14ac:dyDescent="0.3">
      <c r="D529" s="19"/>
      <c r="E529" s="156"/>
      <c r="F529" s="65"/>
      <c r="G529" s="65"/>
      <c r="H529" s="43"/>
      <c r="I529" s="65"/>
      <c r="J529" s="134"/>
    </row>
    <row r="530" spans="4:10" s="18" customFormat="1" x14ac:dyDescent="0.3">
      <c r="D530" s="19"/>
      <c r="E530" s="156"/>
      <c r="F530" s="65"/>
      <c r="G530" s="65"/>
      <c r="H530" s="43"/>
      <c r="I530" s="65"/>
      <c r="J530" s="134"/>
    </row>
    <row r="531" spans="4:10" s="18" customFormat="1" x14ac:dyDescent="0.3">
      <c r="D531" s="19"/>
      <c r="E531" s="156"/>
      <c r="F531" s="65"/>
      <c r="G531" s="65"/>
      <c r="H531" s="43"/>
      <c r="I531" s="65"/>
      <c r="J531" s="134"/>
    </row>
    <row r="532" spans="4:10" s="18" customFormat="1" x14ac:dyDescent="0.3">
      <c r="D532" s="19"/>
      <c r="E532" s="156"/>
      <c r="F532" s="65"/>
      <c r="G532" s="65"/>
      <c r="H532" s="43"/>
      <c r="I532" s="65"/>
      <c r="J532" s="134"/>
    </row>
    <row r="533" spans="4:10" s="18" customFormat="1" x14ac:dyDescent="0.3">
      <c r="D533" s="19"/>
      <c r="E533" s="156"/>
      <c r="F533" s="65"/>
      <c r="G533" s="65"/>
      <c r="H533" s="43"/>
      <c r="I533" s="65"/>
      <c r="J533" s="134"/>
    </row>
    <row r="534" spans="4:10" s="18" customFormat="1" x14ac:dyDescent="0.3">
      <c r="D534" s="19"/>
      <c r="E534" s="156"/>
      <c r="F534" s="65"/>
      <c r="G534" s="65"/>
      <c r="H534" s="43"/>
      <c r="I534" s="65"/>
      <c r="J534" s="134"/>
    </row>
    <row r="535" spans="4:10" s="18" customFormat="1" x14ac:dyDescent="0.3">
      <c r="D535" s="19"/>
      <c r="E535" s="156"/>
      <c r="F535" s="65"/>
      <c r="G535" s="65"/>
      <c r="H535" s="43"/>
      <c r="I535" s="65"/>
      <c r="J535" s="134"/>
    </row>
    <row r="536" spans="4:10" s="18" customFormat="1" x14ac:dyDescent="0.3">
      <c r="D536" s="19"/>
      <c r="E536" s="156"/>
      <c r="F536" s="65"/>
      <c r="G536" s="65"/>
      <c r="H536" s="43"/>
      <c r="I536" s="65"/>
      <c r="J536" s="134"/>
    </row>
    <row r="537" spans="4:10" s="18" customFormat="1" x14ac:dyDescent="0.3">
      <c r="D537" s="19"/>
      <c r="E537" s="156"/>
      <c r="F537" s="65"/>
      <c r="G537" s="65"/>
      <c r="H537" s="43"/>
      <c r="I537" s="65"/>
      <c r="J537" s="134"/>
    </row>
    <row r="538" spans="4:10" s="18" customFormat="1" x14ac:dyDescent="0.3">
      <c r="D538" s="19"/>
      <c r="E538" s="156"/>
      <c r="F538" s="65"/>
      <c r="G538" s="65"/>
      <c r="H538" s="43"/>
      <c r="I538" s="65"/>
      <c r="J538" s="134"/>
    </row>
    <row r="539" spans="4:10" s="18" customFormat="1" x14ac:dyDescent="0.3">
      <c r="D539" s="19"/>
      <c r="E539" s="156"/>
      <c r="F539" s="65"/>
      <c r="G539" s="65"/>
      <c r="H539" s="43"/>
      <c r="I539" s="65"/>
      <c r="J539" s="134"/>
    </row>
    <row r="540" spans="4:10" s="18" customFormat="1" x14ac:dyDescent="0.3">
      <c r="D540" s="19"/>
      <c r="E540" s="156"/>
      <c r="F540" s="65"/>
      <c r="G540" s="65"/>
      <c r="H540" s="43"/>
      <c r="I540" s="65"/>
      <c r="J540" s="134"/>
    </row>
    <row r="541" spans="4:10" s="18" customFormat="1" x14ac:dyDescent="0.3">
      <c r="D541" s="19"/>
      <c r="E541" s="156"/>
      <c r="F541" s="65"/>
      <c r="G541" s="65"/>
      <c r="H541" s="43"/>
      <c r="I541" s="65"/>
      <c r="J541" s="134"/>
    </row>
    <row r="542" spans="4:10" s="18" customFormat="1" x14ac:dyDescent="0.3">
      <c r="D542" s="19"/>
      <c r="E542" s="156"/>
      <c r="F542" s="65"/>
      <c r="G542" s="65"/>
      <c r="H542" s="43"/>
      <c r="I542" s="65"/>
      <c r="J542" s="134"/>
    </row>
    <row r="543" spans="4:10" s="18" customFormat="1" x14ac:dyDescent="0.3">
      <c r="D543" s="19"/>
      <c r="E543" s="156"/>
      <c r="F543" s="65"/>
      <c r="G543" s="65"/>
      <c r="H543" s="43"/>
      <c r="I543" s="65"/>
      <c r="J543" s="134"/>
    </row>
    <row r="544" spans="4:10" s="18" customFormat="1" x14ac:dyDescent="0.3">
      <c r="D544" s="19"/>
      <c r="E544" s="156"/>
      <c r="F544" s="65"/>
      <c r="G544" s="65"/>
      <c r="H544" s="43"/>
      <c r="I544" s="65"/>
      <c r="J544" s="134"/>
    </row>
    <row r="545" spans="4:10" s="18" customFormat="1" x14ac:dyDescent="0.3">
      <c r="D545" s="19"/>
      <c r="E545" s="156"/>
      <c r="F545" s="65"/>
      <c r="G545" s="65"/>
      <c r="H545" s="43"/>
      <c r="I545" s="65"/>
      <c r="J545" s="134"/>
    </row>
    <row r="546" spans="4:10" s="18" customFormat="1" x14ac:dyDescent="0.3">
      <c r="D546" s="19"/>
      <c r="E546" s="156"/>
      <c r="F546" s="65"/>
      <c r="G546" s="65"/>
      <c r="H546" s="43"/>
      <c r="I546" s="65"/>
      <c r="J546" s="134"/>
    </row>
    <row r="547" spans="4:10" s="18" customFormat="1" x14ac:dyDescent="0.3">
      <c r="D547" s="19"/>
      <c r="E547" s="156"/>
      <c r="F547" s="65"/>
      <c r="G547" s="65"/>
      <c r="H547" s="43"/>
      <c r="I547" s="65"/>
      <c r="J547" s="134"/>
    </row>
    <row r="548" spans="4:10" s="18" customFormat="1" x14ac:dyDescent="0.3">
      <c r="D548" s="19"/>
      <c r="E548" s="156"/>
      <c r="F548" s="65"/>
      <c r="G548" s="65"/>
      <c r="H548" s="43"/>
      <c r="I548" s="65"/>
      <c r="J548" s="134"/>
    </row>
  </sheetData>
  <sheetProtection algorithmName="SHA-512" hashValue="Q5SffOZCHgIMPKCq9MrdcgLkH5StPvKhxBqwXz8An/0azamRt6c6++YrGKvnbxJTW+j9iPVc3ZqCgdCrpYWiDg==" saltValue="tya7OM0VS3N6yJYFZn+tkQ==" spinCount="100000" sheet="1" objects="1" scenarios="1"/>
  <mergeCells count="6">
    <mergeCell ref="J86:J87"/>
    <mergeCell ref="J58:J76"/>
    <mergeCell ref="D3:E3"/>
    <mergeCell ref="J51:J53"/>
    <mergeCell ref="J12:J14"/>
    <mergeCell ref="J54:J55"/>
  </mergeCells>
  <conditionalFormatting sqref="F87">
    <cfRule type="cellIs" dxfId="3"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rowBreaks count="1" manualBreakCount="1">
    <brk id="27" min="1" max="1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L548"/>
  <sheetViews>
    <sheetView showGridLines="0" zoomScaleNormal="100" workbookViewId="0">
      <selection activeCell="D70" sqref="D70"/>
    </sheetView>
  </sheetViews>
  <sheetFormatPr baseColWidth="10" defaultColWidth="11.44140625" defaultRowHeight="14.4" x14ac:dyDescent="0.3"/>
  <cols>
    <col min="1" max="2" width="3.6640625" style="4" customWidth="1"/>
    <col min="3" max="3" width="53.5546875" style="4" customWidth="1"/>
    <col min="4" max="4" width="17.6640625" style="11" customWidth="1"/>
    <col min="5" max="5" width="42" style="103" customWidth="1"/>
    <col min="6" max="6" width="2.5546875" style="41" customWidth="1"/>
    <col min="7" max="7" width="2.109375" style="41" customWidth="1"/>
    <col min="8" max="8" width="23.5546875" style="43" hidden="1" customWidth="1"/>
    <col min="9" max="9" width="2.44140625" style="41" customWidth="1"/>
    <col min="10" max="10" width="100.44140625" style="129" customWidth="1"/>
    <col min="11" max="11" width="3.6640625" style="4" customWidth="1"/>
    <col min="12" max="16384" width="11.44140625" style="4"/>
  </cols>
  <sheetData>
    <row r="1" spans="2:11" x14ac:dyDescent="0.3">
      <c r="G1" s="42"/>
    </row>
    <row r="2" spans="2:11" x14ac:dyDescent="0.3">
      <c r="B2" s="1"/>
      <c r="C2" s="2"/>
      <c r="D2" s="9"/>
      <c r="E2" s="104"/>
      <c r="F2" s="44"/>
      <c r="G2" s="45"/>
      <c r="I2" s="46"/>
      <c r="J2" s="130"/>
      <c r="K2" s="3"/>
    </row>
    <row r="3" spans="2:11" ht="47.4" customHeight="1" x14ac:dyDescent="0.3">
      <c r="B3" s="5"/>
      <c r="C3" s="90" t="s">
        <v>129</v>
      </c>
      <c r="D3" s="203" t="s">
        <v>78</v>
      </c>
      <c r="E3" s="204"/>
      <c r="F3" s="47"/>
      <c r="G3" s="45"/>
      <c r="I3" s="47"/>
      <c r="J3" s="162" t="s">
        <v>9</v>
      </c>
      <c r="K3" s="6"/>
    </row>
    <row r="4" spans="2:11" s="17" customFormat="1" ht="12.9" customHeight="1" x14ac:dyDescent="0.3">
      <c r="B4" s="20"/>
      <c r="C4" s="15"/>
      <c r="D4" s="157"/>
      <c r="E4" s="82"/>
      <c r="F4" s="49"/>
      <c r="G4" s="48"/>
      <c r="H4" s="43" t="s">
        <v>4</v>
      </c>
      <c r="I4" s="50"/>
      <c r="J4" s="39"/>
      <c r="K4" s="16"/>
    </row>
    <row r="5" spans="2:11" s="14" customFormat="1" ht="29.1" customHeight="1" x14ac:dyDescent="0.3">
      <c r="B5" s="12"/>
      <c r="C5" s="84" t="s">
        <v>26</v>
      </c>
      <c r="D5" s="99" t="s">
        <v>63</v>
      </c>
      <c r="E5" s="100" t="s">
        <v>52</v>
      </c>
      <c r="F5" s="51"/>
      <c r="G5" s="52"/>
      <c r="H5" s="43" t="s">
        <v>3</v>
      </c>
      <c r="I5" s="53"/>
      <c r="J5" s="89" t="s">
        <v>101</v>
      </c>
      <c r="K5" s="13"/>
    </row>
    <row r="6" spans="2:11" s="14" customFormat="1" ht="29.1" customHeight="1" x14ac:dyDescent="0.3">
      <c r="B6" s="12"/>
      <c r="C6" s="31" t="s">
        <v>141</v>
      </c>
      <c r="D6" s="68"/>
      <c r="E6" s="92"/>
      <c r="F6" s="51"/>
      <c r="G6" s="52"/>
      <c r="H6" s="43"/>
      <c r="I6" s="53"/>
      <c r="J6" s="89" t="s">
        <v>145</v>
      </c>
      <c r="K6" s="13"/>
    </row>
    <row r="7" spans="2:11" s="14" customFormat="1" ht="29.1" customHeight="1" x14ac:dyDescent="0.3">
      <c r="B7" s="12"/>
      <c r="C7" s="31" t="s">
        <v>80</v>
      </c>
      <c r="D7" s="68"/>
      <c r="E7" s="92"/>
      <c r="F7" s="51"/>
      <c r="G7" s="52"/>
      <c r="H7" s="43"/>
      <c r="I7" s="53"/>
      <c r="J7" s="89" t="s">
        <v>103</v>
      </c>
      <c r="K7" s="13"/>
    </row>
    <row r="8" spans="2:11" s="14" customFormat="1" ht="29.1" customHeight="1" x14ac:dyDescent="0.3">
      <c r="B8" s="12"/>
      <c r="C8" s="31" t="s">
        <v>87</v>
      </c>
      <c r="D8" s="68"/>
      <c r="E8" s="92"/>
      <c r="F8" s="51"/>
      <c r="G8" s="52"/>
      <c r="H8" s="43"/>
      <c r="I8" s="53"/>
      <c r="J8" s="89" t="s">
        <v>102</v>
      </c>
      <c r="K8" s="13"/>
    </row>
    <row r="9" spans="2:11" s="24" customFormat="1" ht="29.1" customHeight="1" x14ac:dyDescent="0.3">
      <c r="B9" s="21"/>
      <c r="C9" s="7" t="s">
        <v>64</v>
      </c>
      <c r="D9" s="67" t="s">
        <v>63</v>
      </c>
      <c r="E9" s="91" t="s">
        <v>83</v>
      </c>
      <c r="F9" s="54"/>
      <c r="G9" s="55"/>
      <c r="H9" s="43" t="s">
        <v>72</v>
      </c>
      <c r="I9" s="56"/>
      <c r="J9" s="89"/>
      <c r="K9" s="22"/>
    </row>
    <row r="10" spans="2:11" s="23" customFormat="1" ht="28.8" x14ac:dyDescent="0.3">
      <c r="B10" s="25"/>
      <c r="C10" s="29" t="s">
        <v>45</v>
      </c>
      <c r="D10" s="140"/>
      <c r="E10" s="92"/>
      <c r="F10" s="57"/>
      <c r="G10" s="58"/>
      <c r="H10" s="43" t="s">
        <v>67</v>
      </c>
      <c r="I10" s="59"/>
      <c r="J10" s="89" t="s">
        <v>104</v>
      </c>
      <c r="K10" s="26"/>
    </row>
    <row r="11" spans="2:11" x14ac:dyDescent="0.3">
      <c r="B11" s="5"/>
      <c r="C11" s="32" t="s">
        <v>142</v>
      </c>
      <c r="D11" s="70"/>
      <c r="E11" s="92"/>
      <c r="F11" s="60"/>
      <c r="G11" s="45"/>
      <c r="H11" s="43" t="s">
        <v>12</v>
      </c>
      <c r="I11" s="61"/>
      <c r="J11" s="89"/>
      <c r="K11" s="6"/>
    </row>
    <row r="12" spans="2:11" s="23" customFormat="1" ht="14.4" customHeight="1" x14ac:dyDescent="0.3">
      <c r="B12" s="25"/>
      <c r="C12" s="29" t="s">
        <v>46</v>
      </c>
      <c r="D12" s="140"/>
      <c r="E12" s="92"/>
      <c r="F12" s="57"/>
      <c r="G12" s="58"/>
      <c r="H12" s="43" t="s">
        <v>18</v>
      </c>
      <c r="I12" s="59"/>
      <c r="J12" s="170" t="s">
        <v>146</v>
      </c>
      <c r="K12" s="26"/>
    </row>
    <row r="13" spans="2:11" ht="14.4" customHeight="1" x14ac:dyDescent="0.3">
      <c r="B13" s="5"/>
      <c r="C13" s="33" t="s">
        <v>79</v>
      </c>
      <c r="D13" s="70"/>
      <c r="E13" s="92"/>
      <c r="F13" s="60"/>
      <c r="G13" s="45"/>
      <c r="H13" s="43" t="s">
        <v>20</v>
      </c>
      <c r="I13" s="61"/>
      <c r="J13" s="174"/>
      <c r="K13" s="6"/>
    </row>
    <row r="14" spans="2:11" ht="14.4" customHeight="1" x14ac:dyDescent="0.3">
      <c r="B14" s="5"/>
      <c r="C14" s="33" t="s">
        <v>49</v>
      </c>
      <c r="D14" s="70"/>
      <c r="E14" s="92"/>
      <c r="F14" s="60"/>
      <c r="G14" s="45"/>
      <c r="H14" s="43" t="s">
        <v>17</v>
      </c>
      <c r="I14" s="61"/>
      <c r="J14" s="171"/>
      <c r="K14" s="6"/>
    </row>
    <row r="15" spans="2:11" s="24" customFormat="1" ht="32.25" customHeight="1" x14ac:dyDescent="0.3">
      <c r="B15" s="21"/>
      <c r="C15" s="7" t="s">
        <v>34</v>
      </c>
      <c r="D15" s="67" t="s">
        <v>63</v>
      </c>
      <c r="E15" s="91" t="s">
        <v>84</v>
      </c>
      <c r="F15" s="54"/>
      <c r="G15" s="55"/>
      <c r="H15" s="43" t="s">
        <v>16</v>
      </c>
      <c r="I15" s="56"/>
      <c r="J15" s="89"/>
      <c r="K15" s="22"/>
    </row>
    <row r="16" spans="2:11" s="23" customFormat="1" x14ac:dyDescent="0.3">
      <c r="B16" s="25"/>
      <c r="C16" s="29" t="s">
        <v>61</v>
      </c>
      <c r="D16" s="140"/>
      <c r="E16" s="92"/>
      <c r="F16" s="57"/>
      <c r="G16" s="58"/>
      <c r="H16" s="43" t="s">
        <v>15</v>
      </c>
      <c r="I16" s="59"/>
      <c r="J16" s="89" t="s">
        <v>70</v>
      </c>
      <c r="K16" s="26"/>
    </row>
    <row r="17" spans="2:11" ht="28.8" x14ac:dyDescent="0.3">
      <c r="B17" s="5"/>
      <c r="C17" s="32" t="s">
        <v>36</v>
      </c>
      <c r="D17" s="70"/>
      <c r="E17" s="92"/>
      <c r="F17" s="60"/>
      <c r="G17" s="45"/>
      <c r="H17" s="43" t="s">
        <v>14</v>
      </c>
      <c r="I17" s="61"/>
      <c r="J17" s="89"/>
      <c r="K17" s="6"/>
    </row>
    <row r="18" spans="2:11" x14ac:dyDescent="0.3">
      <c r="B18" s="5"/>
      <c r="C18" s="33" t="s">
        <v>50</v>
      </c>
      <c r="D18" s="70"/>
      <c r="E18" s="92"/>
      <c r="F18" s="60"/>
      <c r="G18" s="45"/>
      <c r="H18" s="43" t="s">
        <v>13</v>
      </c>
      <c r="I18" s="61"/>
      <c r="J18" s="89"/>
      <c r="K18" s="6"/>
    </row>
    <row r="19" spans="2:11" s="23" customFormat="1" ht="28.8" x14ac:dyDescent="0.3">
      <c r="B19" s="25"/>
      <c r="C19" s="29" t="s">
        <v>62</v>
      </c>
      <c r="D19" s="140"/>
      <c r="E19" s="92"/>
      <c r="F19" s="57"/>
      <c r="G19" s="58"/>
      <c r="H19" s="62"/>
      <c r="I19" s="59"/>
      <c r="J19" s="89"/>
      <c r="K19" s="26"/>
    </row>
    <row r="20" spans="2:11" ht="28.8" x14ac:dyDescent="0.3">
      <c r="B20" s="5"/>
      <c r="C20" s="33" t="s">
        <v>37</v>
      </c>
      <c r="D20" s="70"/>
      <c r="E20" s="92"/>
      <c r="F20" s="60"/>
      <c r="G20" s="45"/>
      <c r="I20" s="61"/>
      <c r="J20" s="89"/>
      <c r="K20" s="6"/>
    </row>
    <row r="21" spans="2:11" x14ac:dyDescent="0.3">
      <c r="B21" s="5"/>
      <c r="C21" s="33" t="s">
        <v>35</v>
      </c>
      <c r="D21" s="70"/>
      <c r="E21" s="92"/>
      <c r="F21" s="60"/>
      <c r="G21" s="45"/>
      <c r="I21" s="61"/>
      <c r="J21" s="89"/>
      <c r="K21" s="6"/>
    </row>
    <row r="22" spans="2:11" s="23" customFormat="1" x14ac:dyDescent="0.3">
      <c r="B22" s="25"/>
      <c r="C22" s="29" t="s">
        <v>38</v>
      </c>
      <c r="D22" s="140"/>
      <c r="E22" s="92"/>
      <c r="F22" s="57"/>
      <c r="G22" s="58"/>
      <c r="H22" s="62"/>
      <c r="I22" s="59"/>
      <c r="J22" s="89"/>
      <c r="K22" s="26"/>
    </row>
    <row r="23" spans="2:11" x14ac:dyDescent="0.3">
      <c r="B23" s="5"/>
      <c r="C23" s="32" t="s">
        <v>40</v>
      </c>
      <c r="D23" s="70"/>
      <c r="E23" s="92"/>
      <c r="F23" s="60"/>
      <c r="G23" s="45"/>
      <c r="I23" s="61"/>
      <c r="J23" s="89"/>
      <c r="K23" s="6"/>
    </row>
    <row r="24" spans="2:11" x14ac:dyDescent="0.3">
      <c r="B24" s="5"/>
      <c r="C24" s="32" t="s">
        <v>39</v>
      </c>
      <c r="D24" s="70"/>
      <c r="E24" s="92"/>
      <c r="F24" s="60"/>
      <c r="G24" s="45"/>
      <c r="I24" s="61"/>
      <c r="J24" s="89"/>
      <c r="K24" s="6"/>
    </row>
    <row r="25" spans="2:11" x14ac:dyDescent="0.3">
      <c r="B25" s="5"/>
      <c r="C25" s="29" t="s">
        <v>8</v>
      </c>
      <c r="D25" s="140"/>
      <c r="E25" s="92"/>
      <c r="F25" s="60"/>
      <c r="G25" s="45"/>
      <c r="I25" s="61"/>
      <c r="J25" s="89"/>
      <c r="K25" s="6"/>
    </row>
    <row r="26" spans="2:11" x14ac:dyDescent="0.3">
      <c r="B26" s="5"/>
      <c r="C26" s="33" t="s">
        <v>53</v>
      </c>
      <c r="D26" s="70"/>
      <c r="E26" s="92"/>
      <c r="F26" s="60"/>
      <c r="G26" s="45"/>
      <c r="I26" s="61"/>
      <c r="J26" s="89"/>
      <c r="K26" s="6"/>
    </row>
    <row r="27" spans="2:11" x14ac:dyDescent="0.3">
      <c r="B27" s="5"/>
      <c r="C27" s="33" t="s">
        <v>54</v>
      </c>
      <c r="D27" s="70"/>
      <c r="E27" s="92"/>
      <c r="F27" s="60"/>
      <c r="G27" s="45"/>
      <c r="I27" s="61"/>
      <c r="J27" s="89"/>
      <c r="K27" s="6"/>
    </row>
    <row r="28" spans="2:11" s="24" customFormat="1" ht="45" customHeight="1" x14ac:dyDescent="0.3">
      <c r="B28" s="21"/>
      <c r="C28" s="7" t="s">
        <v>41</v>
      </c>
      <c r="D28" s="67" t="s">
        <v>63</v>
      </c>
      <c r="E28" s="91" t="s">
        <v>85</v>
      </c>
      <c r="F28" s="54"/>
      <c r="G28" s="55"/>
      <c r="H28" s="62"/>
      <c r="I28" s="56"/>
      <c r="J28" s="89"/>
      <c r="K28" s="22"/>
    </row>
    <row r="29" spans="2:11" ht="27.9" customHeight="1" x14ac:dyDescent="0.3">
      <c r="B29" s="5"/>
      <c r="C29" s="29" t="s">
        <v>57</v>
      </c>
      <c r="D29" s="83">
        <f>SUM(D30:D34)</f>
        <v>0</v>
      </c>
      <c r="E29" s="92"/>
      <c r="F29" s="60"/>
      <c r="G29" s="45"/>
      <c r="I29" s="61"/>
      <c r="J29" s="89" t="s">
        <v>71</v>
      </c>
      <c r="K29" s="6"/>
    </row>
    <row r="30" spans="2:11" x14ac:dyDescent="0.3">
      <c r="B30" s="5"/>
      <c r="C30" s="33" t="s">
        <v>27</v>
      </c>
      <c r="D30" s="70"/>
      <c r="E30" s="92"/>
      <c r="F30" s="60"/>
      <c r="G30" s="45"/>
      <c r="I30" s="61"/>
      <c r="J30" s="89"/>
      <c r="K30" s="6"/>
    </row>
    <row r="31" spans="2:11" x14ac:dyDescent="0.3">
      <c r="B31" s="5"/>
      <c r="C31" s="33" t="s">
        <v>28</v>
      </c>
      <c r="D31" s="70"/>
      <c r="E31" s="92"/>
      <c r="F31" s="60"/>
      <c r="G31" s="45"/>
      <c r="I31" s="61"/>
      <c r="J31" s="89"/>
      <c r="K31" s="6"/>
    </row>
    <row r="32" spans="2:11" x14ac:dyDescent="0.3">
      <c r="B32" s="5"/>
      <c r="C32" s="33" t="s">
        <v>29</v>
      </c>
      <c r="D32" s="70"/>
      <c r="E32" s="92"/>
      <c r="F32" s="60"/>
      <c r="G32" s="45"/>
      <c r="I32" s="61"/>
      <c r="J32" s="89"/>
      <c r="K32" s="6"/>
    </row>
    <row r="33" spans="2:11" x14ac:dyDescent="0.3">
      <c r="B33" s="5"/>
      <c r="C33" s="33" t="s">
        <v>30</v>
      </c>
      <c r="D33" s="70"/>
      <c r="E33" s="92"/>
      <c r="F33" s="60"/>
      <c r="G33" s="45"/>
      <c r="I33" s="61"/>
      <c r="J33" s="89"/>
      <c r="K33" s="6"/>
    </row>
    <row r="34" spans="2:11" x14ac:dyDescent="0.3">
      <c r="B34" s="5"/>
      <c r="C34" s="33" t="s">
        <v>31</v>
      </c>
      <c r="D34" s="70"/>
      <c r="E34" s="92"/>
      <c r="F34" s="60"/>
      <c r="G34" s="45"/>
      <c r="I34" s="61"/>
      <c r="J34" s="89"/>
      <c r="K34" s="6"/>
    </row>
    <row r="35" spans="2:11" ht="15" customHeight="1" x14ac:dyDescent="0.3">
      <c r="B35" s="5"/>
      <c r="C35" s="29" t="s">
        <v>58</v>
      </c>
      <c r="D35" s="140"/>
      <c r="E35" s="92"/>
      <c r="F35" s="60"/>
      <c r="G35" s="45"/>
      <c r="I35" s="61"/>
      <c r="J35" s="89" t="s">
        <v>69</v>
      </c>
      <c r="K35" s="6"/>
    </row>
    <row r="36" spans="2:11" ht="38.1" customHeight="1" x14ac:dyDescent="0.3">
      <c r="B36" s="5"/>
      <c r="C36" s="29" t="s">
        <v>59</v>
      </c>
      <c r="D36" s="161"/>
      <c r="E36" s="148"/>
      <c r="F36" s="60"/>
      <c r="G36" s="45"/>
      <c r="I36" s="61"/>
      <c r="J36" s="89" t="s">
        <v>144</v>
      </c>
      <c r="K36" s="6"/>
    </row>
    <row r="37" spans="2:11" ht="28.8" x14ac:dyDescent="0.3">
      <c r="B37" s="5"/>
      <c r="C37" s="29" t="s">
        <v>21</v>
      </c>
      <c r="D37" s="140"/>
      <c r="E37" s="92"/>
      <c r="F37" s="60"/>
      <c r="G37" s="45"/>
      <c r="I37" s="61"/>
      <c r="J37" s="89" t="s">
        <v>106</v>
      </c>
      <c r="K37" s="6"/>
    </row>
    <row r="38" spans="2:11" ht="30" customHeight="1" x14ac:dyDescent="0.3">
      <c r="B38" s="5"/>
      <c r="C38" s="29" t="s">
        <v>32</v>
      </c>
      <c r="D38" s="140"/>
      <c r="E38" s="92"/>
      <c r="F38" s="60"/>
      <c r="G38" s="45"/>
      <c r="I38" s="61"/>
      <c r="J38" s="89" t="s">
        <v>24</v>
      </c>
      <c r="K38" s="6"/>
    </row>
    <row r="39" spans="2:11" ht="30" customHeight="1" x14ac:dyDescent="0.3">
      <c r="B39" s="5"/>
      <c r="C39" s="33" t="s">
        <v>100</v>
      </c>
      <c r="D39" s="70"/>
      <c r="E39" s="92"/>
      <c r="F39" s="60"/>
      <c r="G39" s="45"/>
      <c r="I39" s="61"/>
      <c r="J39" s="89" t="s">
        <v>107</v>
      </c>
      <c r="K39" s="6"/>
    </row>
    <row r="40" spans="2:11" x14ac:dyDescent="0.3">
      <c r="B40" s="5"/>
      <c r="C40" s="33" t="s">
        <v>47</v>
      </c>
      <c r="D40" s="70"/>
      <c r="E40" s="92"/>
      <c r="F40" s="60"/>
      <c r="G40" s="45"/>
      <c r="I40" s="61"/>
      <c r="J40" s="89"/>
      <c r="K40" s="6"/>
    </row>
    <row r="41" spans="2:11" x14ac:dyDescent="0.3">
      <c r="B41" s="5"/>
      <c r="C41" s="29" t="s">
        <v>33</v>
      </c>
      <c r="D41" s="140"/>
      <c r="E41" s="92"/>
      <c r="F41" s="60"/>
      <c r="G41" s="45"/>
      <c r="I41" s="61"/>
      <c r="J41" s="89"/>
      <c r="K41" s="6"/>
    </row>
    <row r="42" spans="2:11" ht="28.8" x14ac:dyDescent="0.3">
      <c r="B42" s="5"/>
      <c r="C42" s="33" t="s">
        <v>48</v>
      </c>
      <c r="D42" s="70"/>
      <c r="E42" s="92"/>
      <c r="F42" s="60"/>
      <c r="G42" s="45"/>
      <c r="I42" s="61"/>
      <c r="J42" s="89"/>
      <c r="K42" s="6"/>
    </row>
    <row r="43" spans="2:11" s="24" customFormat="1" ht="29.1" customHeight="1" x14ac:dyDescent="0.3">
      <c r="B43" s="21"/>
      <c r="C43" s="7" t="s">
        <v>88</v>
      </c>
      <c r="D43" s="67" t="s">
        <v>63</v>
      </c>
      <c r="E43" s="91" t="s">
        <v>86</v>
      </c>
      <c r="F43" s="54"/>
      <c r="G43" s="55"/>
      <c r="H43" s="62"/>
      <c r="I43" s="56"/>
      <c r="J43" s="89"/>
      <c r="K43" s="22"/>
    </row>
    <row r="44" spans="2:11" ht="28.8" x14ac:dyDescent="0.3">
      <c r="B44" s="5"/>
      <c r="C44" s="29" t="s">
        <v>81</v>
      </c>
      <c r="D44" s="140"/>
      <c r="E44" s="92"/>
      <c r="F44" s="60"/>
      <c r="G44" s="45"/>
      <c r="I44" s="61"/>
      <c r="J44" s="89"/>
      <c r="K44" s="6"/>
    </row>
    <row r="45" spans="2:11" ht="28.8" x14ac:dyDescent="0.3">
      <c r="B45" s="5"/>
      <c r="C45" s="31" t="s">
        <v>60</v>
      </c>
      <c r="D45" s="140"/>
      <c r="E45" s="92"/>
      <c r="F45" s="60"/>
      <c r="G45" s="45"/>
      <c r="I45" s="61"/>
      <c r="J45" s="89" t="s">
        <v>108</v>
      </c>
      <c r="K45" s="6"/>
    </row>
    <row r="46" spans="2:11" x14ac:dyDescent="0.3">
      <c r="B46" s="5"/>
      <c r="C46" s="33" t="s">
        <v>55</v>
      </c>
      <c r="D46" s="70"/>
      <c r="E46" s="92"/>
      <c r="F46" s="60"/>
      <c r="G46" s="45"/>
      <c r="I46" s="61"/>
      <c r="J46" s="89"/>
      <c r="K46" s="6"/>
    </row>
    <row r="47" spans="2:11" ht="28.8" x14ac:dyDescent="0.3">
      <c r="B47" s="5"/>
      <c r="C47" s="31" t="s">
        <v>82</v>
      </c>
      <c r="D47" s="140"/>
      <c r="E47" s="92"/>
      <c r="F47" s="60"/>
      <c r="G47" s="45"/>
      <c r="I47" s="61"/>
      <c r="J47" s="89"/>
      <c r="K47" s="6"/>
    </row>
    <row r="48" spans="2:11" ht="28.8" x14ac:dyDescent="0.3">
      <c r="B48" s="5"/>
      <c r="C48" s="31" t="s">
        <v>42</v>
      </c>
      <c r="D48" s="140"/>
      <c r="E48" s="92"/>
      <c r="F48" s="60"/>
      <c r="G48" s="45"/>
      <c r="I48" s="61"/>
      <c r="J48" s="89" t="s">
        <v>109</v>
      </c>
      <c r="K48" s="6"/>
    </row>
    <row r="49" spans="2:11" ht="33.9" customHeight="1" x14ac:dyDescent="0.3">
      <c r="B49" s="5"/>
      <c r="C49" s="33" t="s">
        <v>143</v>
      </c>
      <c r="D49" s="143"/>
      <c r="E49" s="98"/>
      <c r="F49" s="60"/>
      <c r="G49" s="45"/>
      <c r="I49" s="61"/>
      <c r="J49" s="89" t="s">
        <v>144</v>
      </c>
      <c r="K49" s="6"/>
    </row>
    <row r="50" spans="2:11" ht="21.9" customHeight="1" x14ac:dyDescent="0.3">
      <c r="B50" s="5"/>
      <c r="C50" s="33" t="s">
        <v>56</v>
      </c>
      <c r="D50" s="70"/>
      <c r="E50" s="92"/>
      <c r="F50" s="60"/>
      <c r="G50" s="45"/>
      <c r="I50" s="61"/>
      <c r="J50" s="89" t="s">
        <v>110</v>
      </c>
      <c r="K50" s="6"/>
    </row>
    <row r="51" spans="2:11" ht="14.4" customHeight="1" x14ac:dyDescent="0.3">
      <c r="B51" s="5"/>
      <c r="C51" s="35" t="s">
        <v>75</v>
      </c>
      <c r="D51" s="68"/>
      <c r="E51" s="92"/>
      <c r="F51" s="60"/>
      <c r="G51" s="45"/>
      <c r="I51" s="61"/>
      <c r="J51" s="170" t="s">
        <v>111</v>
      </c>
      <c r="K51" s="6"/>
    </row>
    <row r="52" spans="2:11" x14ac:dyDescent="0.3">
      <c r="B52" s="5"/>
      <c r="C52" s="36" t="s">
        <v>76</v>
      </c>
      <c r="D52" s="71"/>
      <c r="E52" s="92"/>
      <c r="F52" s="60"/>
      <c r="G52" s="45"/>
      <c r="I52" s="61"/>
      <c r="J52" s="174"/>
      <c r="K52" s="6"/>
    </row>
    <row r="53" spans="2:11" x14ac:dyDescent="0.3">
      <c r="B53" s="5"/>
      <c r="C53" s="36" t="s">
        <v>74</v>
      </c>
      <c r="D53" s="71"/>
      <c r="E53" s="92"/>
      <c r="F53" s="60"/>
      <c r="G53" s="45"/>
      <c r="I53" s="61"/>
      <c r="J53" s="171"/>
      <c r="K53" s="6"/>
    </row>
    <row r="54" spans="2:11" ht="27.9" customHeight="1" x14ac:dyDescent="0.3">
      <c r="B54" s="5"/>
      <c r="C54" s="35" t="str">
        <f>'Overview - Zielindikatoren'!C63</f>
        <v>Sonstiger Indikator - frei wählbar</v>
      </c>
      <c r="D54" s="68"/>
      <c r="E54" s="92"/>
      <c r="F54" s="60"/>
      <c r="G54" s="45"/>
      <c r="I54" s="61"/>
      <c r="J54" s="170" t="s">
        <v>149</v>
      </c>
      <c r="K54" s="6"/>
    </row>
    <row r="55" spans="2:11" ht="27.9" customHeight="1" x14ac:dyDescent="0.3">
      <c r="B55" s="5"/>
      <c r="C55" s="35" t="str">
        <f>'Overview - Zielindikatoren'!C64</f>
        <v>Sonstiger Indikator - frei wählbar</v>
      </c>
      <c r="D55" s="68"/>
      <c r="E55" s="92"/>
      <c r="F55" s="60"/>
      <c r="G55" s="45"/>
      <c r="I55" s="61"/>
      <c r="J55" s="171"/>
      <c r="K55" s="6"/>
    </row>
    <row r="56" spans="2:11" x14ac:dyDescent="0.3">
      <c r="B56" s="5"/>
      <c r="C56" s="88"/>
      <c r="D56" s="86"/>
      <c r="E56" s="160"/>
      <c r="F56" s="60"/>
      <c r="G56" s="45"/>
      <c r="I56" s="61"/>
      <c r="J56" s="89"/>
      <c r="K56" s="6"/>
    </row>
    <row r="57" spans="2:11" ht="30" customHeight="1" x14ac:dyDescent="0.3">
      <c r="B57" s="5"/>
      <c r="C57" s="84" t="s">
        <v>115</v>
      </c>
      <c r="D57" s="67" t="s">
        <v>63</v>
      </c>
      <c r="E57" s="97" t="s">
        <v>52</v>
      </c>
      <c r="F57" s="60"/>
      <c r="G57" s="45"/>
      <c r="I57" s="61"/>
      <c r="J57" s="89"/>
      <c r="K57" s="6"/>
    </row>
    <row r="58" spans="2:11" x14ac:dyDescent="0.3">
      <c r="B58" s="5"/>
      <c r="C58" s="116" t="s">
        <v>90</v>
      </c>
      <c r="D58" s="159"/>
      <c r="E58" s="98"/>
      <c r="F58" s="60"/>
      <c r="G58" s="45"/>
      <c r="I58" s="61"/>
      <c r="J58" s="170" t="s">
        <v>147</v>
      </c>
      <c r="K58" s="6"/>
    </row>
    <row r="59" spans="2:11" ht="14.4" customHeight="1" x14ac:dyDescent="0.3">
      <c r="B59" s="5"/>
      <c r="C59" s="98" t="s">
        <v>91</v>
      </c>
      <c r="D59" s="145"/>
      <c r="E59" s="98"/>
      <c r="F59" s="60"/>
      <c r="G59" s="45"/>
      <c r="I59" s="61"/>
      <c r="J59" s="174"/>
      <c r="K59" s="6"/>
    </row>
    <row r="60" spans="2:11" x14ac:dyDescent="0.3">
      <c r="B60" s="5"/>
      <c r="C60" s="98" t="s">
        <v>92</v>
      </c>
      <c r="D60" s="145"/>
      <c r="E60" s="98"/>
      <c r="F60" s="60"/>
      <c r="G60" s="45"/>
      <c r="I60" s="61"/>
      <c r="J60" s="174"/>
      <c r="K60" s="6"/>
    </row>
    <row r="61" spans="2:11" x14ac:dyDescent="0.3">
      <c r="B61" s="5"/>
      <c r="C61" s="98" t="s">
        <v>93</v>
      </c>
      <c r="D61" s="145"/>
      <c r="E61" s="98"/>
      <c r="F61" s="60"/>
      <c r="G61" s="45"/>
      <c r="I61" s="61"/>
      <c r="J61" s="174"/>
      <c r="K61" s="6"/>
    </row>
    <row r="62" spans="2:11" x14ac:dyDescent="0.3">
      <c r="B62" s="5"/>
      <c r="C62" s="98" t="s">
        <v>154</v>
      </c>
      <c r="D62" s="145"/>
      <c r="E62" s="98"/>
      <c r="F62" s="60"/>
      <c r="G62" s="45"/>
      <c r="I62" s="61"/>
      <c r="J62" s="174"/>
      <c r="K62" s="6"/>
    </row>
    <row r="63" spans="2:11" x14ac:dyDescent="0.3">
      <c r="B63" s="5"/>
      <c r="C63" s="98" t="s">
        <v>155</v>
      </c>
      <c r="D63" s="145"/>
      <c r="E63" s="98"/>
      <c r="F63" s="60"/>
      <c r="G63" s="45"/>
      <c r="I63" s="61"/>
      <c r="J63" s="174"/>
      <c r="K63" s="6"/>
    </row>
    <row r="64" spans="2:11" x14ac:dyDescent="0.3">
      <c r="B64" s="5"/>
      <c r="C64" s="98" t="s">
        <v>94</v>
      </c>
      <c r="D64" s="145"/>
      <c r="E64" s="98"/>
      <c r="F64" s="60"/>
      <c r="G64" s="45"/>
      <c r="I64" s="61"/>
      <c r="J64" s="174"/>
      <c r="K64" s="6"/>
    </row>
    <row r="65" spans="2:11" ht="28.8" x14ac:dyDescent="0.3">
      <c r="B65" s="5"/>
      <c r="C65" s="98" t="s">
        <v>166</v>
      </c>
      <c r="D65" s="145"/>
      <c r="E65" s="98"/>
      <c r="F65" s="60"/>
      <c r="G65" s="45"/>
      <c r="I65" s="61"/>
      <c r="J65" s="174"/>
      <c r="K65" s="6"/>
    </row>
    <row r="66" spans="2:11" x14ac:dyDescent="0.3">
      <c r="B66" s="5"/>
      <c r="C66" s="35" t="s">
        <v>95</v>
      </c>
      <c r="D66" s="159"/>
      <c r="E66" s="98"/>
      <c r="F66" s="60"/>
      <c r="G66" s="45"/>
      <c r="I66" s="61"/>
      <c r="J66" s="174"/>
      <c r="K66" s="6"/>
    </row>
    <row r="67" spans="2:11" x14ac:dyDescent="0.3">
      <c r="B67" s="5"/>
      <c r="C67" s="98" t="s">
        <v>157</v>
      </c>
      <c r="D67" s="145"/>
      <c r="E67" s="116"/>
      <c r="F67" s="60"/>
      <c r="G67" s="45"/>
      <c r="I67" s="61"/>
      <c r="J67" s="174"/>
      <c r="K67" s="6"/>
    </row>
    <row r="68" spans="2:11" x14ac:dyDescent="0.3">
      <c r="B68" s="5"/>
      <c r="C68" s="98" t="s">
        <v>158</v>
      </c>
      <c r="D68" s="145"/>
      <c r="E68" s="116"/>
      <c r="F68" s="60"/>
      <c r="G68" s="45"/>
      <c r="I68" s="61"/>
      <c r="J68" s="174"/>
      <c r="K68" s="6"/>
    </row>
    <row r="69" spans="2:11" x14ac:dyDescent="0.3">
      <c r="B69" s="5"/>
      <c r="C69" s="98" t="s">
        <v>159</v>
      </c>
      <c r="D69" s="145"/>
      <c r="E69" s="116"/>
      <c r="F69" s="60"/>
      <c r="G69" s="45"/>
      <c r="I69" s="61"/>
      <c r="J69" s="174"/>
      <c r="K69" s="6"/>
    </row>
    <row r="70" spans="2:11" x14ac:dyDescent="0.3">
      <c r="B70" s="5"/>
      <c r="C70" s="98" t="s">
        <v>160</v>
      </c>
      <c r="D70" s="145"/>
      <c r="E70" s="116"/>
      <c r="F70" s="60"/>
      <c r="G70" s="45"/>
      <c r="I70" s="61"/>
      <c r="J70" s="174"/>
      <c r="K70" s="6"/>
    </row>
    <row r="71" spans="2:11" x14ac:dyDescent="0.3">
      <c r="B71" s="5"/>
      <c r="C71" s="98" t="s">
        <v>139</v>
      </c>
      <c r="D71" s="145"/>
      <c r="E71" s="116"/>
      <c r="F71" s="60"/>
      <c r="G71" s="45"/>
      <c r="I71" s="61"/>
      <c r="J71" s="174"/>
      <c r="K71" s="6"/>
    </row>
    <row r="72" spans="2:11" x14ac:dyDescent="0.3">
      <c r="B72" s="5"/>
      <c r="C72" s="35" t="s">
        <v>96</v>
      </c>
      <c r="D72" s="159"/>
      <c r="E72" s="98"/>
      <c r="F72" s="60"/>
      <c r="G72" s="45"/>
      <c r="I72" s="61"/>
      <c r="J72" s="174"/>
      <c r="K72" s="6"/>
    </row>
    <row r="73" spans="2:11" x14ac:dyDescent="0.3">
      <c r="B73" s="5"/>
      <c r="C73" s="85" t="s">
        <v>97</v>
      </c>
      <c r="D73" s="145"/>
      <c r="E73" s="116"/>
      <c r="F73" s="60"/>
      <c r="G73" s="45"/>
      <c r="I73" s="61"/>
      <c r="J73" s="174"/>
      <c r="K73" s="6"/>
    </row>
    <row r="74" spans="2:11" x14ac:dyDescent="0.3">
      <c r="B74" s="5"/>
      <c r="C74" s="85" t="s">
        <v>98</v>
      </c>
      <c r="D74" s="145"/>
      <c r="E74" s="116"/>
      <c r="F74" s="60"/>
      <c r="G74" s="45"/>
      <c r="I74" s="61"/>
      <c r="J74" s="174"/>
      <c r="K74" s="6"/>
    </row>
    <row r="75" spans="2:11" x14ac:dyDescent="0.3">
      <c r="B75" s="5"/>
      <c r="C75" s="98" t="s">
        <v>153</v>
      </c>
      <c r="D75" s="145"/>
      <c r="E75" s="116"/>
      <c r="F75" s="60"/>
      <c r="G75" s="45"/>
      <c r="I75" s="61"/>
      <c r="J75" s="174"/>
      <c r="K75" s="6"/>
    </row>
    <row r="76" spans="2:11" x14ac:dyDescent="0.3">
      <c r="B76" s="5"/>
      <c r="C76" s="35" t="s">
        <v>99</v>
      </c>
      <c r="D76" s="159"/>
      <c r="E76" s="116"/>
      <c r="F76" s="60"/>
      <c r="G76" s="45"/>
      <c r="I76" s="61"/>
      <c r="J76" s="171"/>
      <c r="K76" s="6"/>
    </row>
    <row r="77" spans="2:11" x14ac:dyDescent="0.3">
      <c r="B77" s="5"/>
      <c r="C77" s="88"/>
      <c r="D77" s="158"/>
      <c r="E77" s="88"/>
      <c r="F77" s="60"/>
      <c r="G77" s="45"/>
      <c r="I77" s="61"/>
      <c r="J77" s="132"/>
      <c r="K77" s="6"/>
    </row>
    <row r="78" spans="2:11" x14ac:dyDescent="0.3">
      <c r="B78" s="5"/>
      <c r="C78" s="7" t="s">
        <v>116</v>
      </c>
      <c r="D78" s="101" t="s">
        <v>121</v>
      </c>
      <c r="E78" s="102" t="s">
        <v>122</v>
      </c>
      <c r="F78" s="60"/>
      <c r="G78" s="45"/>
      <c r="I78" s="61"/>
      <c r="J78" s="34" t="s">
        <v>161</v>
      </c>
      <c r="K78" s="6"/>
    </row>
    <row r="79" spans="2:11" ht="28.8" x14ac:dyDescent="0.3">
      <c r="B79" s="5"/>
      <c r="C79" s="116" t="s">
        <v>156</v>
      </c>
      <c r="D79" s="163"/>
      <c r="E79" s="136"/>
      <c r="F79" s="60"/>
      <c r="G79" s="45"/>
      <c r="I79" s="61"/>
      <c r="J79" s="141"/>
      <c r="K79" s="6"/>
    </row>
    <row r="80" spans="2:11" ht="28.8" x14ac:dyDescent="0.3">
      <c r="B80" s="5"/>
      <c r="C80" s="116" t="s">
        <v>117</v>
      </c>
      <c r="D80" s="163"/>
      <c r="E80" s="136"/>
      <c r="F80" s="60"/>
      <c r="G80" s="45"/>
      <c r="I80" s="61"/>
      <c r="J80" s="141"/>
      <c r="K80" s="6"/>
    </row>
    <row r="81" spans="2:12" ht="28.8" x14ac:dyDescent="0.3">
      <c r="B81" s="5"/>
      <c r="C81" s="116" t="s">
        <v>134</v>
      </c>
      <c r="D81" s="163"/>
      <c r="E81" s="136"/>
      <c r="F81" s="60"/>
      <c r="G81" s="45"/>
      <c r="I81" s="61"/>
      <c r="J81" s="141"/>
      <c r="K81" s="6"/>
    </row>
    <row r="82" spans="2:12" ht="28.8" x14ac:dyDescent="0.3">
      <c r="B82" s="5"/>
      <c r="C82" s="116" t="s">
        <v>135</v>
      </c>
      <c r="D82" s="163"/>
      <c r="E82" s="136"/>
      <c r="F82" s="60"/>
      <c r="G82" s="45"/>
      <c r="I82" s="61"/>
      <c r="J82" s="141"/>
      <c r="K82" s="6"/>
    </row>
    <row r="83" spans="2:12" ht="28.8" x14ac:dyDescent="0.3">
      <c r="B83" s="5"/>
      <c r="C83" s="116" t="s">
        <v>118</v>
      </c>
      <c r="D83" s="163"/>
      <c r="E83" s="136"/>
      <c r="F83" s="60"/>
      <c r="G83" s="45"/>
      <c r="I83" s="61"/>
      <c r="J83" s="141"/>
      <c r="K83" s="6"/>
    </row>
    <row r="84" spans="2:12" ht="28.8" x14ac:dyDescent="0.3">
      <c r="B84" s="5"/>
      <c r="C84" s="116" t="s">
        <v>119</v>
      </c>
      <c r="D84" s="163"/>
      <c r="E84" s="136"/>
      <c r="F84" s="60"/>
      <c r="G84" s="45"/>
      <c r="I84" s="61"/>
      <c r="J84" s="141"/>
      <c r="K84" s="6"/>
    </row>
    <row r="85" spans="2:12" ht="43.2" x14ac:dyDescent="0.3">
      <c r="B85" s="5"/>
      <c r="C85" s="116" t="s">
        <v>120</v>
      </c>
      <c r="D85" s="163"/>
      <c r="E85" s="136"/>
      <c r="F85" s="60"/>
      <c r="G85" s="45"/>
      <c r="I85" s="61"/>
      <c r="J85" s="141"/>
      <c r="K85" s="6"/>
    </row>
    <row r="86" spans="2:12" ht="60" customHeight="1" x14ac:dyDescent="0.3">
      <c r="B86" s="5"/>
      <c r="C86" s="116" t="str">
        <f>'Overview - Zielindikatoren'!C95</f>
        <v>Wirkungsindikator frei wählbar</v>
      </c>
      <c r="D86" s="163"/>
      <c r="E86" s="136"/>
      <c r="F86" s="60"/>
      <c r="G86" s="45"/>
      <c r="I86" s="61"/>
      <c r="J86" s="170" t="s">
        <v>164</v>
      </c>
      <c r="K86" s="6"/>
    </row>
    <row r="87" spans="2:12" s="8" customFormat="1" x14ac:dyDescent="0.3">
      <c r="B87" s="5"/>
      <c r="C87" s="116" t="str">
        <f>'Overview - Zielindikatoren'!C96</f>
        <v>Wirkungsindikator frei wählbar</v>
      </c>
      <c r="D87" s="163"/>
      <c r="E87" s="136"/>
      <c r="F87" s="127"/>
      <c r="G87" s="45"/>
      <c r="H87" s="60"/>
      <c r="I87" s="61"/>
      <c r="J87" s="171"/>
      <c r="K87" s="6"/>
    </row>
    <row r="88" spans="2:12" s="38" customFormat="1" x14ac:dyDescent="0.3">
      <c r="B88" s="123"/>
      <c r="C88" s="124"/>
      <c r="D88" s="158"/>
      <c r="E88" s="88"/>
      <c r="F88" s="128"/>
      <c r="G88" s="45"/>
      <c r="H88" s="63"/>
      <c r="I88" s="125"/>
      <c r="J88" s="132"/>
      <c r="K88" s="28"/>
      <c r="L88" s="4"/>
    </row>
    <row r="89" spans="2:12" s="37" customFormat="1" x14ac:dyDescent="0.3">
      <c r="D89" s="40"/>
      <c r="E89" s="106"/>
      <c r="F89" s="45"/>
      <c r="G89" s="41"/>
      <c r="H89" s="41"/>
      <c r="I89" s="41"/>
      <c r="J89" s="129"/>
      <c r="K89" s="4"/>
      <c r="L89" s="4"/>
    </row>
    <row r="90" spans="2:12" s="37" customFormat="1" x14ac:dyDescent="0.3">
      <c r="D90" s="40"/>
      <c r="E90" s="106"/>
      <c r="F90" s="45"/>
      <c r="G90" s="45"/>
      <c r="H90" s="43"/>
      <c r="I90" s="45"/>
      <c r="J90" s="133"/>
    </row>
    <row r="91" spans="2:12" s="37" customFormat="1" x14ac:dyDescent="0.3">
      <c r="D91" s="40"/>
      <c r="E91" s="106"/>
      <c r="F91" s="45"/>
      <c r="G91" s="45"/>
      <c r="H91" s="43"/>
      <c r="I91" s="45"/>
      <c r="J91" s="133"/>
    </row>
    <row r="92" spans="2:12" s="37" customFormat="1" x14ac:dyDescent="0.3">
      <c r="D92" s="40"/>
      <c r="E92" s="106"/>
      <c r="F92" s="45"/>
      <c r="G92" s="45"/>
      <c r="H92" s="43"/>
      <c r="I92" s="45"/>
      <c r="J92" s="133"/>
    </row>
    <row r="93" spans="2:12" s="37" customFormat="1" x14ac:dyDescent="0.3">
      <c r="D93" s="40"/>
      <c r="E93" s="106"/>
      <c r="F93" s="45"/>
      <c r="G93" s="45"/>
      <c r="H93" s="43"/>
      <c r="I93" s="45"/>
      <c r="J93" s="133"/>
    </row>
    <row r="94" spans="2:12" s="37" customFormat="1" x14ac:dyDescent="0.3">
      <c r="D94" s="40"/>
      <c r="E94" s="106"/>
      <c r="F94" s="45"/>
      <c r="G94" s="45"/>
      <c r="H94" s="43"/>
      <c r="I94" s="45"/>
      <c r="J94" s="133"/>
    </row>
    <row r="95" spans="2:12" s="37" customFormat="1" x14ac:dyDescent="0.3">
      <c r="D95" s="40"/>
      <c r="E95" s="106"/>
      <c r="F95" s="45"/>
      <c r="G95" s="45"/>
      <c r="H95" s="43"/>
      <c r="I95" s="45"/>
      <c r="J95" s="133"/>
    </row>
    <row r="96" spans="2:12" s="37" customFormat="1" x14ac:dyDescent="0.3">
      <c r="D96" s="40"/>
      <c r="E96" s="106"/>
      <c r="F96" s="45"/>
      <c r="G96" s="45"/>
      <c r="H96" s="43"/>
      <c r="I96" s="45"/>
      <c r="J96" s="133"/>
    </row>
    <row r="97" spans="4:10" s="37" customFormat="1" x14ac:dyDescent="0.3">
      <c r="D97" s="40"/>
      <c r="E97" s="106"/>
      <c r="F97" s="45"/>
      <c r="G97" s="45"/>
      <c r="H97" s="43"/>
      <c r="I97" s="45"/>
      <c r="J97" s="133"/>
    </row>
    <row r="98" spans="4:10" s="37" customFormat="1" x14ac:dyDescent="0.3">
      <c r="D98" s="40"/>
      <c r="E98" s="106"/>
      <c r="F98" s="45"/>
      <c r="G98" s="45"/>
      <c r="H98" s="43"/>
      <c r="I98" s="45"/>
      <c r="J98" s="133"/>
    </row>
    <row r="99" spans="4:10" s="37" customFormat="1" x14ac:dyDescent="0.3">
      <c r="D99" s="40"/>
      <c r="E99" s="106"/>
      <c r="F99" s="45"/>
      <c r="G99" s="45"/>
      <c r="H99" s="43"/>
      <c r="I99" s="45"/>
      <c r="J99" s="133"/>
    </row>
    <row r="100" spans="4:10" s="37" customFormat="1" x14ac:dyDescent="0.3">
      <c r="D100" s="40"/>
      <c r="E100" s="106"/>
      <c r="F100" s="45"/>
      <c r="G100" s="45"/>
      <c r="H100" s="43"/>
      <c r="I100" s="45"/>
      <c r="J100" s="133"/>
    </row>
    <row r="101" spans="4:10" s="37" customFormat="1" x14ac:dyDescent="0.3">
      <c r="D101" s="40"/>
      <c r="E101" s="106"/>
      <c r="F101" s="45"/>
      <c r="G101" s="45"/>
      <c r="H101" s="43"/>
      <c r="I101" s="45"/>
      <c r="J101" s="133"/>
    </row>
    <row r="102" spans="4:10" s="37" customFormat="1" x14ac:dyDescent="0.3">
      <c r="D102" s="40"/>
      <c r="E102" s="106"/>
      <c r="F102" s="45"/>
      <c r="G102" s="45"/>
      <c r="H102" s="43"/>
      <c r="I102" s="45"/>
      <c r="J102" s="133"/>
    </row>
    <row r="103" spans="4:10" s="37" customFormat="1" x14ac:dyDescent="0.3">
      <c r="D103" s="40"/>
      <c r="E103" s="106"/>
      <c r="F103" s="45"/>
      <c r="G103" s="45"/>
      <c r="H103" s="43"/>
      <c r="I103" s="45"/>
      <c r="J103" s="133"/>
    </row>
    <row r="104" spans="4:10" s="37" customFormat="1" x14ac:dyDescent="0.3">
      <c r="D104" s="40"/>
      <c r="E104" s="106"/>
      <c r="F104" s="45"/>
      <c r="G104" s="45"/>
      <c r="H104" s="43"/>
      <c r="I104" s="45"/>
      <c r="J104" s="133"/>
    </row>
    <row r="105" spans="4:10" s="37" customFormat="1" x14ac:dyDescent="0.3">
      <c r="D105" s="40"/>
      <c r="E105" s="106"/>
      <c r="F105" s="45"/>
      <c r="G105" s="45"/>
      <c r="H105" s="43"/>
      <c r="I105" s="45"/>
      <c r="J105" s="133"/>
    </row>
    <row r="106" spans="4:10" s="37" customFormat="1" x14ac:dyDescent="0.3">
      <c r="D106" s="40"/>
      <c r="E106" s="106"/>
      <c r="F106" s="45"/>
      <c r="G106" s="45"/>
      <c r="H106" s="43"/>
      <c r="I106" s="45"/>
      <c r="J106" s="133"/>
    </row>
    <row r="107" spans="4:10" s="37" customFormat="1" x14ac:dyDescent="0.3">
      <c r="D107" s="40"/>
      <c r="E107" s="106"/>
      <c r="F107" s="45"/>
      <c r="G107" s="45"/>
      <c r="H107" s="43"/>
      <c r="I107" s="45"/>
      <c r="J107" s="133"/>
    </row>
    <row r="108" spans="4:10" s="37" customFormat="1" x14ac:dyDescent="0.3">
      <c r="D108" s="40"/>
      <c r="E108" s="106"/>
      <c r="F108" s="45"/>
      <c r="G108" s="45"/>
      <c r="H108" s="43"/>
      <c r="I108" s="45"/>
      <c r="J108" s="133"/>
    </row>
    <row r="109" spans="4:10" s="37" customFormat="1" x14ac:dyDescent="0.3">
      <c r="D109" s="40"/>
      <c r="E109" s="106"/>
      <c r="F109" s="45"/>
      <c r="G109" s="45"/>
      <c r="H109" s="43"/>
      <c r="I109" s="45"/>
      <c r="J109" s="133"/>
    </row>
    <row r="110" spans="4:10" s="37" customFormat="1" x14ac:dyDescent="0.3">
      <c r="D110" s="40"/>
      <c r="E110" s="106"/>
      <c r="F110" s="45"/>
      <c r="G110" s="45"/>
      <c r="H110" s="43"/>
      <c r="I110" s="45"/>
      <c r="J110" s="133"/>
    </row>
    <row r="111" spans="4:10" s="37" customFormat="1" x14ac:dyDescent="0.3">
      <c r="D111" s="40"/>
      <c r="E111" s="106"/>
      <c r="F111" s="45"/>
      <c r="G111" s="45"/>
      <c r="H111" s="43"/>
      <c r="I111" s="45"/>
      <c r="J111" s="133"/>
    </row>
    <row r="112" spans="4:10" s="37" customFormat="1" x14ac:dyDescent="0.3">
      <c r="D112" s="40"/>
      <c r="E112" s="106"/>
      <c r="F112" s="45"/>
      <c r="G112" s="45"/>
      <c r="H112" s="43"/>
      <c r="I112" s="45"/>
      <c r="J112" s="133"/>
    </row>
    <row r="113" spans="4:10" s="37" customFormat="1" x14ac:dyDescent="0.3">
      <c r="D113" s="40"/>
      <c r="E113" s="106"/>
      <c r="F113" s="45"/>
      <c r="G113" s="45"/>
      <c r="H113" s="43"/>
      <c r="I113" s="45"/>
      <c r="J113" s="133"/>
    </row>
    <row r="114" spans="4:10" s="37" customFormat="1" x14ac:dyDescent="0.3">
      <c r="D114" s="40"/>
      <c r="E114" s="106"/>
      <c r="F114" s="45"/>
      <c r="G114" s="45"/>
      <c r="H114" s="43"/>
      <c r="I114" s="45"/>
      <c r="J114" s="133"/>
    </row>
    <row r="115" spans="4:10" s="37" customFormat="1" x14ac:dyDescent="0.3">
      <c r="D115" s="40"/>
      <c r="E115" s="106"/>
      <c r="F115" s="45"/>
      <c r="G115" s="45"/>
      <c r="H115" s="43"/>
      <c r="I115" s="45"/>
      <c r="J115" s="133"/>
    </row>
    <row r="116" spans="4:10" s="37" customFormat="1" x14ac:dyDescent="0.3">
      <c r="D116" s="40"/>
      <c r="E116" s="106"/>
      <c r="F116" s="45"/>
      <c r="G116" s="45"/>
      <c r="H116" s="43"/>
      <c r="I116" s="45"/>
      <c r="J116" s="133"/>
    </row>
    <row r="117" spans="4:10" s="37" customFormat="1" x14ac:dyDescent="0.3">
      <c r="D117" s="40"/>
      <c r="E117" s="106"/>
      <c r="F117" s="45"/>
      <c r="G117" s="45"/>
      <c r="H117" s="43"/>
      <c r="I117" s="45"/>
      <c r="J117" s="133"/>
    </row>
    <row r="118" spans="4:10" s="37" customFormat="1" x14ac:dyDescent="0.3">
      <c r="D118" s="40"/>
      <c r="E118" s="106"/>
      <c r="F118" s="45"/>
      <c r="G118" s="45"/>
      <c r="H118" s="43"/>
      <c r="I118" s="45"/>
      <c r="J118" s="133"/>
    </row>
    <row r="119" spans="4:10" s="37" customFormat="1" x14ac:dyDescent="0.3">
      <c r="D119" s="40"/>
      <c r="E119" s="106"/>
      <c r="F119" s="45"/>
      <c r="G119" s="45"/>
      <c r="H119" s="43"/>
      <c r="I119" s="45"/>
      <c r="J119" s="133"/>
    </row>
    <row r="120" spans="4:10" s="37" customFormat="1" x14ac:dyDescent="0.3">
      <c r="D120" s="40"/>
      <c r="E120" s="106"/>
      <c r="F120" s="45"/>
      <c r="G120" s="45"/>
      <c r="H120" s="43"/>
      <c r="I120" s="45"/>
      <c r="J120" s="133"/>
    </row>
    <row r="121" spans="4:10" s="37" customFormat="1" x14ac:dyDescent="0.3">
      <c r="D121" s="40"/>
      <c r="E121" s="106"/>
      <c r="F121" s="45"/>
      <c r="G121" s="45"/>
      <c r="H121" s="43"/>
      <c r="I121" s="45"/>
      <c r="J121" s="133"/>
    </row>
    <row r="122" spans="4:10" s="37" customFormat="1" x14ac:dyDescent="0.3">
      <c r="D122" s="40"/>
      <c r="E122" s="106"/>
      <c r="F122" s="45"/>
      <c r="G122" s="45"/>
      <c r="H122" s="43"/>
      <c r="I122" s="45"/>
      <c r="J122" s="133"/>
    </row>
    <row r="123" spans="4:10" s="37" customFormat="1" x14ac:dyDescent="0.3">
      <c r="D123" s="40"/>
      <c r="E123" s="106"/>
      <c r="F123" s="45"/>
      <c r="G123" s="45"/>
      <c r="H123" s="43"/>
      <c r="I123" s="45"/>
      <c r="J123" s="133"/>
    </row>
    <row r="124" spans="4:10" s="37" customFormat="1" x14ac:dyDescent="0.3">
      <c r="D124" s="40"/>
      <c r="E124" s="106"/>
      <c r="F124" s="45"/>
      <c r="G124" s="45"/>
      <c r="H124" s="43"/>
      <c r="I124" s="45"/>
      <c r="J124" s="133"/>
    </row>
    <row r="125" spans="4:10" s="37" customFormat="1" x14ac:dyDescent="0.3">
      <c r="D125" s="40"/>
      <c r="E125" s="106"/>
      <c r="F125" s="45"/>
      <c r="G125" s="45"/>
      <c r="H125" s="43"/>
      <c r="I125" s="45"/>
      <c r="J125" s="133"/>
    </row>
    <row r="126" spans="4:10" s="37" customFormat="1" x14ac:dyDescent="0.3">
      <c r="D126" s="40"/>
      <c r="E126" s="106"/>
      <c r="F126" s="45"/>
      <c r="G126" s="45"/>
      <c r="H126" s="43"/>
      <c r="I126" s="45"/>
      <c r="J126" s="133"/>
    </row>
    <row r="127" spans="4:10" s="37" customFormat="1" x14ac:dyDescent="0.3">
      <c r="D127" s="40"/>
      <c r="E127" s="106"/>
      <c r="F127" s="45"/>
      <c r="G127" s="45"/>
      <c r="H127" s="43"/>
      <c r="I127" s="45"/>
      <c r="J127" s="133"/>
    </row>
    <row r="128" spans="4:10" s="37" customFormat="1" x14ac:dyDescent="0.3">
      <c r="D128" s="40"/>
      <c r="E128" s="106"/>
      <c r="F128" s="45"/>
      <c r="G128" s="45"/>
      <c r="H128" s="43"/>
      <c r="I128" s="45"/>
      <c r="J128" s="133"/>
    </row>
    <row r="129" spans="4:10" s="37" customFormat="1" x14ac:dyDescent="0.3">
      <c r="D129" s="40"/>
      <c r="E129" s="106"/>
      <c r="F129" s="45"/>
      <c r="G129" s="45"/>
      <c r="H129" s="43"/>
      <c r="I129" s="45"/>
      <c r="J129" s="133"/>
    </row>
    <row r="130" spans="4:10" s="37" customFormat="1" x14ac:dyDescent="0.3">
      <c r="D130" s="40"/>
      <c r="E130" s="106"/>
      <c r="F130" s="45"/>
      <c r="G130" s="45"/>
      <c r="H130" s="43"/>
      <c r="I130" s="45"/>
      <c r="J130" s="133"/>
    </row>
    <row r="131" spans="4:10" s="37" customFormat="1" x14ac:dyDescent="0.3">
      <c r="D131" s="40"/>
      <c r="E131" s="106"/>
      <c r="F131" s="45"/>
      <c r="G131" s="45"/>
      <c r="H131" s="43"/>
      <c r="I131" s="45"/>
      <c r="J131" s="133"/>
    </row>
    <row r="132" spans="4:10" s="37" customFormat="1" x14ac:dyDescent="0.3">
      <c r="D132" s="40"/>
      <c r="E132" s="106"/>
      <c r="F132" s="45"/>
      <c r="G132" s="45"/>
      <c r="H132" s="43"/>
      <c r="I132" s="45"/>
      <c r="J132" s="133"/>
    </row>
    <row r="133" spans="4:10" s="37" customFormat="1" x14ac:dyDescent="0.3">
      <c r="D133" s="40"/>
      <c r="E133" s="106"/>
      <c r="F133" s="45"/>
      <c r="G133" s="45"/>
      <c r="H133" s="43"/>
      <c r="I133" s="45"/>
      <c r="J133" s="133"/>
    </row>
    <row r="134" spans="4:10" s="37" customFormat="1" x14ac:dyDescent="0.3">
      <c r="D134" s="40"/>
      <c r="E134" s="106"/>
      <c r="F134" s="45"/>
      <c r="G134" s="45"/>
      <c r="H134" s="43"/>
      <c r="I134" s="45"/>
      <c r="J134" s="133"/>
    </row>
    <row r="135" spans="4:10" s="37" customFormat="1" x14ac:dyDescent="0.3">
      <c r="D135" s="40"/>
      <c r="E135" s="106"/>
      <c r="F135" s="45"/>
      <c r="G135" s="45"/>
      <c r="H135" s="43"/>
      <c r="I135" s="45"/>
      <c r="J135" s="133"/>
    </row>
    <row r="136" spans="4:10" s="37" customFormat="1" x14ac:dyDescent="0.3">
      <c r="D136" s="40"/>
      <c r="E136" s="106"/>
      <c r="F136" s="45"/>
      <c r="G136" s="45"/>
      <c r="H136" s="43"/>
      <c r="I136" s="45"/>
      <c r="J136" s="133"/>
    </row>
    <row r="137" spans="4:10" s="37" customFormat="1" x14ac:dyDescent="0.3">
      <c r="D137" s="40"/>
      <c r="E137" s="106"/>
      <c r="F137" s="45"/>
      <c r="G137" s="45"/>
      <c r="H137" s="43"/>
      <c r="I137" s="45"/>
      <c r="J137" s="133"/>
    </row>
    <row r="138" spans="4:10" s="37" customFormat="1" x14ac:dyDescent="0.3">
      <c r="D138" s="40"/>
      <c r="E138" s="106"/>
      <c r="F138" s="45"/>
      <c r="G138" s="45"/>
      <c r="H138" s="43"/>
      <c r="I138" s="45"/>
      <c r="J138" s="133"/>
    </row>
    <row r="139" spans="4:10" s="37" customFormat="1" x14ac:dyDescent="0.3">
      <c r="D139" s="40"/>
      <c r="E139" s="106"/>
      <c r="F139" s="45"/>
      <c r="G139" s="45"/>
      <c r="H139" s="43"/>
      <c r="I139" s="45"/>
      <c r="J139" s="133"/>
    </row>
    <row r="140" spans="4:10" s="37" customFormat="1" x14ac:dyDescent="0.3">
      <c r="D140" s="40"/>
      <c r="E140" s="106"/>
      <c r="F140" s="45"/>
      <c r="G140" s="45"/>
      <c r="H140" s="43"/>
      <c r="I140" s="45"/>
      <c r="J140" s="133"/>
    </row>
    <row r="141" spans="4:10" s="37" customFormat="1" x14ac:dyDescent="0.3">
      <c r="D141" s="40"/>
      <c r="E141" s="106"/>
      <c r="F141" s="45"/>
      <c r="G141" s="45"/>
      <c r="H141" s="43"/>
      <c r="I141" s="45"/>
      <c r="J141" s="133"/>
    </row>
    <row r="142" spans="4:10" s="37" customFormat="1" x14ac:dyDescent="0.3">
      <c r="D142" s="40"/>
      <c r="E142" s="106"/>
      <c r="F142" s="45"/>
      <c r="G142" s="45"/>
      <c r="H142" s="43"/>
      <c r="I142" s="45"/>
      <c r="J142" s="133"/>
    </row>
    <row r="143" spans="4:10" s="37" customFormat="1" x14ac:dyDescent="0.3">
      <c r="D143" s="40"/>
      <c r="E143" s="106"/>
      <c r="F143" s="45"/>
      <c r="G143" s="45"/>
      <c r="H143" s="43"/>
      <c r="I143" s="45"/>
      <c r="J143" s="133"/>
    </row>
    <row r="144" spans="4:10" s="37" customFormat="1" x14ac:dyDescent="0.3">
      <c r="D144" s="40"/>
      <c r="E144" s="106"/>
      <c r="F144" s="45"/>
      <c r="G144" s="45"/>
      <c r="H144" s="43"/>
      <c r="I144" s="45"/>
      <c r="J144" s="133"/>
    </row>
    <row r="145" spans="4:10" s="37" customFormat="1" x14ac:dyDescent="0.3">
      <c r="D145" s="40"/>
      <c r="E145" s="106"/>
      <c r="F145" s="45"/>
      <c r="G145" s="45"/>
      <c r="H145" s="43"/>
      <c r="I145" s="45"/>
      <c r="J145" s="133"/>
    </row>
    <row r="146" spans="4:10" s="37" customFormat="1" x14ac:dyDescent="0.3">
      <c r="D146" s="40"/>
      <c r="E146" s="106"/>
      <c r="F146" s="45"/>
      <c r="G146" s="45"/>
      <c r="H146" s="43"/>
      <c r="I146" s="45"/>
      <c r="J146" s="133"/>
    </row>
    <row r="147" spans="4:10" s="37" customFormat="1" x14ac:dyDescent="0.3">
      <c r="D147" s="40"/>
      <c r="E147" s="106"/>
      <c r="F147" s="45"/>
      <c r="G147" s="45"/>
      <c r="H147" s="43"/>
      <c r="I147" s="45"/>
      <c r="J147" s="133"/>
    </row>
    <row r="148" spans="4:10" s="37" customFormat="1" x14ac:dyDescent="0.3">
      <c r="D148" s="40"/>
      <c r="E148" s="106"/>
      <c r="F148" s="45"/>
      <c r="G148" s="45"/>
      <c r="H148" s="43"/>
      <c r="I148" s="45"/>
      <c r="J148" s="133"/>
    </row>
    <row r="149" spans="4:10" s="37" customFormat="1" x14ac:dyDescent="0.3">
      <c r="D149" s="40"/>
      <c r="E149" s="106"/>
      <c r="F149" s="45"/>
      <c r="G149" s="45"/>
      <c r="H149" s="43"/>
      <c r="I149" s="45"/>
      <c r="J149" s="133"/>
    </row>
    <row r="150" spans="4:10" s="37" customFormat="1" x14ac:dyDescent="0.3">
      <c r="D150" s="40"/>
      <c r="E150" s="106"/>
      <c r="F150" s="45"/>
      <c r="G150" s="45"/>
      <c r="H150" s="43"/>
      <c r="I150" s="45"/>
      <c r="J150" s="133"/>
    </row>
    <row r="151" spans="4:10" s="37" customFormat="1" x14ac:dyDescent="0.3">
      <c r="D151" s="40"/>
      <c r="E151" s="106"/>
      <c r="F151" s="45"/>
      <c r="G151" s="45"/>
      <c r="H151" s="43"/>
      <c r="I151" s="45"/>
      <c r="J151" s="133"/>
    </row>
    <row r="152" spans="4:10" s="37" customFormat="1" x14ac:dyDescent="0.3">
      <c r="D152" s="40"/>
      <c r="E152" s="106"/>
      <c r="F152" s="45"/>
      <c r="G152" s="45"/>
      <c r="H152" s="43"/>
      <c r="I152" s="45"/>
      <c r="J152" s="133"/>
    </row>
    <row r="153" spans="4:10" s="37" customFormat="1" x14ac:dyDescent="0.3">
      <c r="D153" s="40"/>
      <c r="E153" s="106"/>
      <c r="F153" s="45"/>
      <c r="G153" s="45"/>
      <c r="H153" s="43"/>
      <c r="I153" s="45"/>
      <c r="J153" s="133"/>
    </row>
    <row r="154" spans="4:10" s="37" customFormat="1" x14ac:dyDescent="0.3">
      <c r="D154" s="40"/>
      <c r="E154" s="106"/>
      <c r="F154" s="45"/>
      <c r="G154" s="45"/>
      <c r="H154" s="43"/>
      <c r="I154" s="45"/>
      <c r="J154" s="133"/>
    </row>
    <row r="155" spans="4:10" s="37" customFormat="1" x14ac:dyDescent="0.3">
      <c r="D155" s="40"/>
      <c r="E155" s="106"/>
      <c r="F155" s="45"/>
      <c r="G155" s="45"/>
      <c r="H155" s="43"/>
      <c r="I155" s="45"/>
      <c r="J155" s="133"/>
    </row>
    <row r="156" spans="4:10" s="37" customFormat="1" x14ac:dyDescent="0.3">
      <c r="D156" s="40"/>
      <c r="E156" s="106"/>
      <c r="F156" s="45"/>
      <c r="G156" s="45"/>
      <c r="H156" s="43"/>
      <c r="I156" s="45"/>
      <c r="J156" s="133"/>
    </row>
    <row r="157" spans="4:10" s="37" customFormat="1" x14ac:dyDescent="0.3">
      <c r="D157" s="40"/>
      <c r="E157" s="106"/>
      <c r="F157" s="45"/>
      <c r="G157" s="45"/>
      <c r="H157" s="43"/>
      <c r="I157" s="45"/>
      <c r="J157" s="133"/>
    </row>
    <row r="158" spans="4:10" s="37" customFormat="1" x14ac:dyDescent="0.3">
      <c r="D158" s="40"/>
      <c r="E158" s="106"/>
      <c r="F158" s="45"/>
      <c r="G158" s="45"/>
      <c r="H158" s="43"/>
      <c r="I158" s="45"/>
      <c r="J158" s="133"/>
    </row>
    <row r="159" spans="4:10" s="37" customFormat="1" x14ac:dyDescent="0.3">
      <c r="D159" s="40"/>
      <c r="E159" s="106"/>
      <c r="F159" s="45"/>
      <c r="G159" s="45"/>
      <c r="H159" s="43"/>
      <c r="I159" s="45"/>
      <c r="J159" s="133"/>
    </row>
    <row r="160" spans="4:10" s="37" customFormat="1" x14ac:dyDescent="0.3">
      <c r="D160" s="40"/>
      <c r="E160" s="106"/>
      <c r="F160" s="45"/>
      <c r="G160" s="45"/>
      <c r="H160" s="43"/>
      <c r="I160" s="45"/>
      <c r="J160" s="133"/>
    </row>
    <row r="161" spans="4:10" s="37" customFormat="1" x14ac:dyDescent="0.3">
      <c r="D161" s="40"/>
      <c r="E161" s="106"/>
      <c r="F161" s="45"/>
      <c r="G161" s="45"/>
      <c r="H161" s="43"/>
      <c r="I161" s="45"/>
      <c r="J161" s="133"/>
    </row>
    <row r="162" spans="4:10" s="37" customFormat="1" x14ac:dyDescent="0.3">
      <c r="D162" s="40"/>
      <c r="E162" s="106"/>
      <c r="F162" s="45"/>
      <c r="G162" s="45"/>
      <c r="H162" s="43"/>
      <c r="I162" s="45"/>
      <c r="J162" s="133"/>
    </row>
    <row r="163" spans="4:10" s="37" customFormat="1" x14ac:dyDescent="0.3">
      <c r="D163" s="40"/>
      <c r="E163" s="106"/>
      <c r="F163" s="45"/>
      <c r="G163" s="45"/>
      <c r="H163" s="43"/>
      <c r="I163" s="45"/>
      <c r="J163" s="133"/>
    </row>
    <row r="164" spans="4:10" s="37" customFormat="1" x14ac:dyDescent="0.3">
      <c r="D164" s="40"/>
      <c r="E164" s="106"/>
      <c r="F164" s="45"/>
      <c r="G164" s="45"/>
      <c r="H164" s="43"/>
      <c r="I164" s="45"/>
      <c r="J164" s="133"/>
    </row>
    <row r="165" spans="4:10" s="37" customFormat="1" x14ac:dyDescent="0.3">
      <c r="D165" s="40"/>
      <c r="E165" s="106"/>
      <c r="F165" s="45"/>
      <c r="G165" s="45"/>
      <c r="H165" s="43"/>
      <c r="I165" s="45"/>
      <c r="J165" s="133"/>
    </row>
    <row r="166" spans="4:10" s="37" customFormat="1" x14ac:dyDescent="0.3">
      <c r="D166" s="40"/>
      <c r="E166" s="106"/>
      <c r="F166" s="45"/>
      <c r="G166" s="45"/>
      <c r="H166" s="43"/>
      <c r="I166" s="45"/>
      <c r="J166" s="133"/>
    </row>
    <row r="167" spans="4:10" s="37" customFormat="1" x14ac:dyDescent="0.3">
      <c r="D167" s="40"/>
      <c r="E167" s="106"/>
      <c r="F167" s="45"/>
      <c r="G167" s="45"/>
      <c r="H167" s="43"/>
      <c r="I167" s="45"/>
      <c r="J167" s="133"/>
    </row>
    <row r="168" spans="4:10" s="37" customFormat="1" x14ac:dyDescent="0.3">
      <c r="D168" s="40"/>
      <c r="E168" s="106"/>
      <c r="F168" s="45"/>
      <c r="G168" s="45"/>
      <c r="H168" s="43"/>
      <c r="I168" s="45"/>
      <c r="J168" s="133"/>
    </row>
    <row r="169" spans="4:10" s="37" customFormat="1" x14ac:dyDescent="0.3">
      <c r="D169" s="40"/>
      <c r="E169" s="106"/>
      <c r="F169" s="45"/>
      <c r="G169" s="45"/>
      <c r="H169" s="43"/>
      <c r="I169" s="45"/>
      <c r="J169" s="133"/>
    </row>
    <row r="170" spans="4:10" s="37" customFormat="1" x14ac:dyDescent="0.3">
      <c r="D170" s="40"/>
      <c r="E170" s="106"/>
      <c r="F170" s="45"/>
      <c r="G170" s="45"/>
      <c r="H170" s="43"/>
      <c r="I170" s="45"/>
      <c r="J170" s="133"/>
    </row>
    <row r="171" spans="4:10" s="37" customFormat="1" x14ac:dyDescent="0.3">
      <c r="D171" s="40"/>
      <c r="E171" s="106"/>
      <c r="F171" s="45"/>
      <c r="G171" s="45"/>
      <c r="H171" s="43"/>
      <c r="I171" s="45"/>
      <c r="J171" s="133"/>
    </row>
    <row r="172" spans="4:10" s="37" customFormat="1" x14ac:dyDescent="0.3">
      <c r="D172" s="40"/>
      <c r="E172" s="106"/>
      <c r="F172" s="45"/>
      <c r="G172" s="45"/>
      <c r="H172" s="43"/>
      <c r="I172" s="45"/>
      <c r="J172" s="133"/>
    </row>
    <row r="173" spans="4:10" s="37" customFormat="1" x14ac:dyDescent="0.3">
      <c r="D173" s="40"/>
      <c r="E173" s="106"/>
      <c r="F173" s="45"/>
      <c r="G173" s="45"/>
      <c r="H173" s="43"/>
      <c r="I173" s="45"/>
      <c r="J173" s="133"/>
    </row>
    <row r="174" spans="4:10" s="37" customFormat="1" x14ac:dyDescent="0.3">
      <c r="D174" s="40"/>
      <c r="E174" s="106"/>
      <c r="F174" s="45"/>
      <c r="G174" s="45"/>
      <c r="H174" s="43"/>
      <c r="I174" s="45"/>
      <c r="J174" s="133"/>
    </row>
    <row r="175" spans="4:10" s="37" customFormat="1" x14ac:dyDescent="0.3">
      <c r="D175" s="40"/>
      <c r="E175" s="106"/>
      <c r="F175" s="45"/>
      <c r="G175" s="45"/>
      <c r="H175" s="43"/>
      <c r="I175" s="45"/>
      <c r="J175" s="133"/>
    </row>
    <row r="176" spans="4:10" s="37" customFormat="1" x14ac:dyDescent="0.3">
      <c r="D176" s="40"/>
      <c r="E176" s="106"/>
      <c r="F176" s="45"/>
      <c r="G176" s="45"/>
      <c r="H176" s="43"/>
      <c r="I176" s="45"/>
      <c r="J176" s="133"/>
    </row>
    <row r="177" spans="4:10" s="37" customFormat="1" x14ac:dyDescent="0.3">
      <c r="D177" s="40"/>
      <c r="E177" s="106"/>
      <c r="F177" s="45"/>
      <c r="G177" s="45"/>
      <c r="H177" s="43"/>
      <c r="I177" s="45"/>
      <c r="J177" s="133"/>
    </row>
    <row r="178" spans="4:10" s="37" customFormat="1" x14ac:dyDescent="0.3">
      <c r="D178" s="40"/>
      <c r="E178" s="106"/>
      <c r="F178" s="45"/>
      <c r="G178" s="45"/>
      <c r="H178" s="43"/>
      <c r="I178" s="45"/>
      <c r="J178" s="133"/>
    </row>
    <row r="179" spans="4:10" s="37" customFormat="1" x14ac:dyDescent="0.3">
      <c r="D179" s="40"/>
      <c r="E179" s="106"/>
      <c r="F179" s="45"/>
      <c r="G179" s="45"/>
      <c r="H179" s="43"/>
      <c r="I179" s="45"/>
      <c r="J179" s="133"/>
    </row>
    <row r="180" spans="4:10" s="37" customFormat="1" x14ac:dyDescent="0.3">
      <c r="D180" s="40"/>
      <c r="E180" s="106"/>
      <c r="F180" s="45"/>
      <c r="G180" s="45"/>
      <c r="H180" s="43"/>
      <c r="I180" s="45"/>
      <c r="J180" s="133"/>
    </row>
    <row r="181" spans="4:10" s="37" customFormat="1" x14ac:dyDescent="0.3">
      <c r="D181" s="40"/>
      <c r="E181" s="106"/>
      <c r="F181" s="45"/>
      <c r="G181" s="45"/>
      <c r="H181" s="43"/>
      <c r="I181" s="45"/>
      <c r="J181" s="133"/>
    </row>
    <row r="182" spans="4:10" s="37" customFormat="1" x14ac:dyDescent="0.3">
      <c r="D182" s="40"/>
      <c r="E182" s="106"/>
      <c r="F182" s="45"/>
      <c r="G182" s="45"/>
      <c r="H182" s="43"/>
      <c r="I182" s="45"/>
      <c r="J182" s="133"/>
    </row>
    <row r="183" spans="4:10" s="37" customFormat="1" x14ac:dyDescent="0.3">
      <c r="D183" s="40"/>
      <c r="E183" s="106"/>
      <c r="F183" s="45"/>
      <c r="G183" s="45"/>
      <c r="H183" s="43"/>
      <c r="I183" s="45"/>
      <c r="J183" s="133"/>
    </row>
    <row r="184" spans="4:10" s="37" customFormat="1" x14ac:dyDescent="0.3">
      <c r="D184" s="40"/>
      <c r="E184" s="106"/>
      <c r="F184" s="45"/>
      <c r="G184" s="45"/>
      <c r="H184" s="43"/>
      <c r="I184" s="45"/>
      <c r="J184" s="133"/>
    </row>
    <row r="185" spans="4:10" s="37" customFormat="1" x14ac:dyDescent="0.3">
      <c r="D185" s="40"/>
      <c r="E185" s="106"/>
      <c r="F185" s="45"/>
      <c r="G185" s="45"/>
      <c r="H185" s="43"/>
      <c r="I185" s="45"/>
      <c r="J185" s="133"/>
    </row>
    <row r="186" spans="4:10" s="37" customFormat="1" x14ac:dyDescent="0.3">
      <c r="D186" s="40"/>
      <c r="E186" s="106"/>
      <c r="F186" s="45"/>
      <c r="G186" s="45"/>
      <c r="H186" s="43"/>
      <c r="I186" s="45"/>
      <c r="J186" s="133"/>
    </row>
    <row r="187" spans="4:10" s="37" customFormat="1" x14ac:dyDescent="0.3">
      <c r="D187" s="40"/>
      <c r="E187" s="106"/>
      <c r="F187" s="45"/>
      <c r="G187" s="45"/>
      <c r="H187" s="43"/>
      <c r="I187" s="45"/>
      <c r="J187" s="133"/>
    </row>
    <row r="188" spans="4:10" s="37" customFormat="1" x14ac:dyDescent="0.3">
      <c r="D188" s="40"/>
      <c r="E188" s="106"/>
      <c r="F188" s="45"/>
      <c r="G188" s="45"/>
      <c r="H188" s="43"/>
      <c r="I188" s="45"/>
      <c r="J188" s="133"/>
    </row>
    <row r="189" spans="4:10" s="37" customFormat="1" x14ac:dyDescent="0.3">
      <c r="D189" s="40"/>
      <c r="E189" s="106"/>
      <c r="F189" s="45"/>
      <c r="G189" s="45"/>
      <c r="H189" s="43"/>
      <c r="I189" s="45"/>
      <c r="J189" s="133"/>
    </row>
    <row r="190" spans="4:10" s="37" customFormat="1" x14ac:dyDescent="0.3">
      <c r="D190" s="40"/>
      <c r="E190" s="106"/>
      <c r="F190" s="45"/>
      <c r="G190" s="45"/>
      <c r="H190" s="43"/>
      <c r="I190" s="45"/>
      <c r="J190" s="133"/>
    </row>
    <row r="191" spans="4:10" s="37" customFormat="1" x14ac:dyDescent="0.3">
      <c r="D191" s="40"/>
      <c r="E191" s="106"/>
      <c r="F191" s="45"/>
      <c r="G191" s="45"/>
      <c r="H191" s="43"/>
      <c r="I191" s="45"/>
      <c r="J191" s="133"/>
    </row>
    <row r="192" spans="4:10" s="37" customFormat="1" x14ac:dyDescent="0.3">
      <c r="D192" s="40"/>
      <c r="E192" s="106"/>
      <c r="F192" s="45"/>
      <c r="G192" s="45"/>
      <c r="H192" s="43"/>
      <c r="I192" s="45"/>
      <c r="J192" s="133"/>
    </row>
    <row r="193" spans="4:10" s="37" customFormat="1" x14ac:dyDescent="0.3">
      <c r="D193" s="40"/>
      <c r="E193" s="106"/>
      <c r="F193" s="45"/>
      <c r="G193" s="45"/>
      <c r="H193" s="43"/>
      <c r="I193" s="45"/>
      <c r="J193" s="133"/>
    </row>
    <row r="194" spans="4:10" s="37" customFormat="1" x14ac:dyDescent="0.3">
      <c r="D194" s="40"/>
      <c r="E194" s="106"/>
      <c r="F194" s="45"/>
      <c r="G194" s="45"/>
      <c r="H194" s="43"/>
      <c r="I194" s="45"/>
      <c r="J194" s="133"/>
    </row>
    <row r="195" spans="4:10" s="37" customFormat="1" x14ac:dyDescent="0.3">
      <c r="D195" s="40"/>
      <c r="E195" s="106"/>
      <c r="F195" s="45"/>
      <c r="G195" s="45"/>
      <c r="H195" s="43"/>
      <c r="I195" s="45"/>
      <c r="J195" s="133"/>
    </row>
    <row r="196" spans="4:10" s="37" customFormat="1" x14ac:dyDescent="0.3">
      <c r="D196" s="40"/>
      <c r="E196" s="106"/>
      <c r="F196" s="45"/>
      <c r="G196" s="45"/>
      <c r="H196" s="43"/>
      <c r="I196" s="45"/>
      <c r="J196" s="133"/>
    </row>
    <row r="197" spans="4:10" s="37" customFormat="1" x14ac:dyDescent="0.3">
      <c r="D197" s="40"/>
      <c r="E197" s="106"/>
      <c r="F197" s="45"/>
      <c r="G197" s="45"/>
      <c r="H197" s="43"/>
      <c r="I197" s="45"/>
      <c r="J197" s="133"/>
    </row>
    <row r="198" spans="4:10" s="37" customFormat="1" x14ac:dyDescent="0.3">
      <c r="D198" s="40"/>
      <c r="E198" s="106"/>
      <c r="F198" s="45"/>
      <c r="G198" s="45"/>
      <c r="H198" s="43"/>
      <c r="I198" s="45"/>
      <c r="J198" s="133"/>
    </row>
    <row r="199" spans="4:10" s="37" customFormat="1" x14ac:dyDescent="0.3">
      <c r="D199" s="40"/>
      <c r="E199" s="106"/>
      <c r="F199" s="45"/>
      <c r="G199" s="45"/>
      <c r="H199" s="43"/>
      <c r="I199" s="45"/>
      <c r="J199" s="133"/>
    </row>
    <row r="200" spans="4:10" s="37" customFormat="1" x14ac:dyDescent="0.3">
      <c r="D200" s="40"/>
      <c r="E200" s="106"/>
      <c r="F200" s="45"/>
      <c r="G200" s="45"/>
      <c r="H200" s="43"/>
      <c r="I200" s="45"/>
      <c r="J200" s="133"/>
    </row>
    <row r="201" spans="4:10" s="37" customFormat="1" x14ac:dyDescent="0.3">
      <c r="D201" s="40"/>
      <c r="E201" s="106"/>
      <c r="F201" s="45"/>
      <c r="G201" s="45"/>
      <c r="H201" s="43"/>
      <c r="I201" s="45"/>
      <c r="J201" s="133"/>
    </row>
    <row r="202" spans="4:10" s="37" customFormat="1" x14ac:dyDescent="0.3">
      <c r="D202" s="40"/>
      <c r="E202" s="106"/>
      <c r="F202" s="45"/>
      <c r="G202" s="45"/>
      <c r="H202" s="43"/>
      <c r="I202" s="45"/>
      <c r="J202" s="133"/>
    </row>
    <row r="203" spans="4:10" s="37" customFormat="1" x14ac:dyDescent="0.3">
      <c r="D203" s="40"/>
      <c r="E203" s="106"/>
      <c r="F203" s="45"/>
      <c r="G203" s="45"/>
      <c r="H203" s="43"/>
      <c r="I203" s="45"/>
      <c r="J203" s="133"/>
    </row>
    <row r="204" spans="4:10" s="37" customFormat="1" x14ac:dyDescent="0.3">
      <c r="D204" s="40"/>
      <c r="E204" s="106"/>
      <c r="F204" s="45"/>
      <c r="G204" s="45"/>
      <c r="H204" s="43"/>
      <c r="I204" s="45"/>
      <c r="J204" s="133"/>
    </row>
    <row r="205" spans="4:10" s="37" customFormat="1" x14ac:dyDescent="0.3">
      <c r="D205" s="40"/>
      <c r="E205" s="106"/>
      <c r="F205" s="45"/>
      <c r="G205" s="45"/>
      <c r="H205" s="43"/>
      <c r="I205" s="45"/>
      <c r="J205" s="133"/>
    </row>
    <row r="206" spans="4:10" s="37" customFormat="1" x14ac:dyDescent="0.3">
      <c r="D206" s="40"/>
      <c r="E206" s="106"/>
      <c r="F206" s="45"/>
      <c r="G206" s="45"/>
      <c r="H206" s="43"/>
      <c r="I206" s="45"/>
      <c r="J206" s="133"/>
    </row>
    <row r="207" spans="4:10" s="37" customFormat="1" x14ac:dyDescent="0.3">
      <c r="D207" s="40"/>
      <c r="E207" s="106"/>
      <c r="F207" s="45"/>
      <c r="G207" s="45"/>
      <c r="H207" s="43"/>
      <c r="I207" s="45"/>
      <c r="J207" s="133"/>
    </row>
    <row r="208" spans="4:10" s="37" customFormat="1" x14ac:dyDescent="0.3">
      <c r="D208" s="40"/>
      <c r="E208" s="106"/>
      <c r="F208" s="45"/>
      <c r="G208" s="45"/>
      <c r="H208" s="43"/>
      <c r="I208" s="45"/>
      <c r="J208" s="133"/>
    </row>
    <row r="209" spans="4:10" s="37" customFormat="1" x14ac:dyDescent="0.3">
      <c r="D209" s="40"/>
      <c r="E209" s="106"/>
      <c r="F209" s="45"/>
      <c r="G209" s="45"/>
      <c r="H209" s="43"/>
      <c r="I209" s="45"/>
      <c r="J209" s="133"/>
    </row>
    <row r="210" spans="4:10" s="37" customFormat="1" x14ac:dyDescent="0.3">
      <c r="D210" s="40"/>
      <c r="E210" s="106"/>
      <c r="F210" s="45"/>
      <c r="G210" s="45"/>
      <c r="H210" s="43"/>
      <c r="I210" s="45"/>
      <c r="J210" s="133"/>
    </row>
    <row r="211" spans="4:10" s="37" customFormat="1" x14ac:dyDescent="0.3">
      <c r="D211" s="40"/>
      <c r="E211" s="106"/>
      <c r="F211" s="45"/>
      <c r="G211" s="45"/>
      <c r="H211" s="43"/>
      <c r="I211" s="45"/>
      <c r="J211" s="133"/>
    </row>
    <row r="212" spans="4:10" s="37" customFormat="1" x14ac:dyDescent="0.3">
      <c r="D212" s="40"/>
      <c r="E212" s="106"/>
      <c r="F212" s="45"/>
      <c r="G212" s="45"/>
      <c r="H212" s="43"/>
      <c r="I212" s="45"/>
      <c r="J212" s="133"/>
    </row>
    <row r="213" spans="4:10" s="37" customFormat="1" x14ac:dyDescent="0.3">
      <c r="D213" s="40"/>
      <c r="E213" s="106"/>
      <c r="F213" s="45"/>
      <c r="G213" s="45"/>
      <c r="H213" s="43"/>
      <c r="I213" s="45"/>
      <c r="J213" s="133"/>
    </row>
    <row r="214" spans="4:10" s="37" customFormat="1" x14ac:dyDescent="0.3">
      <c r="D214" s="40"/>
      <c r="E214" s="106"/>
      <c r="F214" s="45"/>
      <c r="G214" s="45"/>
      <c r="H214" s="43"/>
      <c r="I214" s="45"/>
      <c r="J214" s="133"/>
    </row>
    <row r="215" spans="4:10" s="37" customFormat="1" x14ac:dyDescent="0.3">
      <c r="D215" s="40"/>
      <c r="E215" s="106"/>
      <c r="F215" s="45"/>
      <c r="G215" s="45"/>
      <c r="H215" s="43"/>
      <c r="I215" s="45"/>
      <c r="J215" s="133"/>
    </row>
    <row r="216" spans="4:10" s="37" customFormat="1" x14ac:dyDescent="0.3">
      <c r="D216" s="40"/>
      <c r="E216" s="106"/>
      <c r="F216" s="45"/>
      <c r="G216" s="45"/>
      <c r="H216" s="43"/>
      <c r="I216" s="45"/>
      <c r="J216" s="133"/>
    </row>
    <row r="217" spans="4:10" s="37" customFormat="1" x14ac:dyDescent="0.3">
      <c r="D217" s="40"/>
      <c r="E217" s="106"/>
      <c r="F217" s="45"/>
      <c r="G217" s="45"/>
      <c r="H217" s="43"/>
      <c r="I217" s="45"/>
      <c r="J217" s="133"/>
    </row>
    <row r="218" spans="4:10" s="37" customFormat="1" x14ac:dyDescent="0.3">
      <c r="D218" s="40"/>
      <c r="E218" s="106"/>
      <c r="F218" s="45"/>
      <c r="G218" s="45"/>
      <c r="H218" s="43"/>
      <c r="I218" s="45"/>
      <c r="J218" s="133"/>
    </row>
    <row r="219" spans="4:10" s="37" customFormat="1" x14ac:dyDescent="0.3">
      <c r="D219" s="40"/>
      <c r="E219" s="106"/>
      <c r="F219" s="45"/>
      <c r="G219" s="45"/>
      <c r="H219" s="43"/>
      <c r="I219" s="45"/>
      <c r="J219" s="133"/>
    </row>
    <row r="220" spans="4:10" s="37" customFormat="1" x14ac:dyDescent="0.3">
      <c r="D220" s="40"/>
      <c r="E220" s="106"/>
      <c r="F220" s="45"/>
      <c r="G220" s="45"/>
      <c r="H220" s="43"/>
      <c r="I220" s="45"/>
      <c r="J220" s="133"/>
    </row>
    <row r="221" spans="4:10" s="37" customFormat="1" x14ac:dyDescent="0.3">
      <c r="D221" s="40"/>
      <c r="E221" s="106"/>
      <c r="F221" s="45"/>
      <c r="G221" s="45"/>
      <c r="H221" s="43"/>
      <c r="I221" s="45"/>
      <c r="J221" s="133"/>
    </row>
    <row r="222" spans="4:10" s="37" customFormat="1" x14ac:dyDescent="0.3">
      <c r="D222" s="40"/>
      <c r="E222" s="106"/>
      <c r="F222" s="45"/>
      <c r="G222" s="45"/>
      <c r="H222" s="43"/>
      <c r="I222" s="45"/>
      <c r="J222" s="133"/>
    </row>
    <row r="223" spans="4:10" s="37" customFormat="1" x14ac:dyDescent="0.3">
      <c r="D223" s="40"/>
      <c r="E223" s="106"/>
      <c r="F223" s="45"/>
      <c r="G223" s="45"/>
      <c r="H223" s="43"/>
      <c r="I223" s="45"/>
      <c r="J223" s="133"/>
    </row>
    <row r="224" spans="4:10" s="37" customFormat="1" x14ac:dyDescent="0.3">
      <c r="D224" s="40"/>
      <c r="E224" s="106"/>
      <c r="F224" s="45"/>
      <c r="G224" s="45"/>
      <c r="H224" s="43"/>
      <c r="I224" s="45"/>
      <c r="J224" s="133"/>
    </row>
    <row r="225" spans="4:10" s="37" customFormat="1" x14ac:dyDescent="0.3">
      <c r="D225" s="40"/>
      <c r="E225" s="106"/>
      <c r="F225" s="45"/>
      <c r="G225" s="45"/>
      <c r="H225" s="43"/>
      <c r="I225" s="45"/>
      <c r="J225" s="133"/>
    </row>
    <row r="226" spans="4:10" s="37" customFormat="1" x14ac:dyDescent="0.3">
      <c r="D226" s="40"/>
      <c r="E226" s="106"/>
      <c r="F226" s="45"/>
      <c r="G226" s="45"/>
      <c r="H226" s="43"/>
      <c r="I226" s="45"/>
      <c r="J226" s="133"/>
    </row>
    <row r="227" spans="4:10" s="37" customFormat="1" x14ac:dyDescent="0.3">
      <c r="D227" s="40"/>
      <c r="E227" s="106"/>
      <c r="F227" s="45"/>
      <c r="G227" s="45"/>
      <c r="H227" s="43"/>
      <c r="I227" s="45"/>
      <c r="J227" s="133"/>
    </row>
    <row r="228" spans="4:10" s="37" customFormat="1" x14ac:dyDescent="0.3">
      <c r="D228" s="40"/>
      <c r="E228" s="106"/>
      <c r="F228" s="45"/>
      <c r="G228" s="45"/>
      <c r="H228" s="43"/>
      <c r="I228" s="45"/>
      <c r="J228" s="133"/>
    </row>
    <row r="229" spans="4:10" s="37" customFormat="1" x14ac:dyDescent="0.3">
      <c r="D229" s="40"/>
      <c r="E229" s="106"/>
      <c r="F229" s="45"/>
      <c r="G229" s="45"/>
      <c r="H229" s="43"/>
      <c r="I229" s="45"/>
      <c r="J229" s="133"/>
    </row>
    <row r="230" spans="4:10" s="37" customFormat="1" x14ac:dyDescent="0.3">
      <c r="D230" s="40"/>
      <c r="E230" s="106"/>
      <c r="F230" s="45"/>
      <c r="G230" s="45"/>
      <c r="H230" s="43"/>
      <c r="I230" s="45"/>
      <c r="J230" s="133"/>
    </row>
    <row r="231" spans="4:10" s="37" customFormat="1" x14ac:dyDescent="0.3">
      <c r="D231" s="40"/>
      <c r="E231" s="106"/>
      <c r="F231" s="45"/>
      <c r="G231" s="45"/>
      <c r="H231" s="43"/>
      <c r="I231" s="45"/>
      <c r="J231" s="133"/>
    </row>
    <row r="232" spans="4:10" s="37" customFormat="1" x14ac:dyDescent="0.3">
      <c r="D232" s="40"/>
      <c r="E232" s="106"/>
      <c r="F232" s="45"/>
      <c r="G232" s="45"/>
      <c r="H232" s="43"/>
      <c r="I232" s="45"/>
      <c r="J232" s="133"/>
    </row>
    <row r="233" spans="4:10" s="37" customFormat="1" x14ac:dyDescent="0.3">
      <c r="D233" s="40"/>
      <c r="E233" s="106"/>
      <c r="F233" s="45"/>
      <c r="G233" s="45"/>
      <c r="H233" s="43"/>
      <c r="I233" s="45"/>
      <c r="J233" s="133"/>
    </row>
    <row r="234" spans="4:10" s="37" customFormat="1" x14ac:dyDescent="0.3">
      <c r="D234" s="40"/>
      <c r="E234" s="106"/>
      <c r="F234" s="45"/>
      <c r="G234" s="45"/>
      <c r="H234" s="43"/>
      <c r="I234" s="45"/>
      <c r="J234" s="133"/>
    </row>
    <row r="235" spans="4:10" s="37" customFormat="1" x14ac:dyDescent="0.3">
      <c r="D235" s="40"/>
      <c r="E235" s="106"/>
      <c r="F235" s="45"/>
      <c r="G235" s="45"/>
      <c r="H235" s="43"/>
      <c r="I235" s="45"/>
      <c r="J235" s="133"/>
    </row>
    <row r="236" spans="4:10" s="37" customFormat="1" x14ac:dyDescent="0.3">
      <c r="D236" s="40"/>
      <c r="E236" s="106"/>
      <c r="F236" s="45"/>
      <c r="G236" s="45"/>
      <c r="H236" s="43"/>
      <c r="I236" s="45"/>
      <c r="J236" s="133"/>
    </row>
    <row r="237" spans="4:10" s="37" customFormat="1" x14ac:dyDescent="0.3">
      <c r="D237" s="40"/>
      <c r="E237" s="106"/>
      <c r="F237" s="45"/>
      <c r="G237" s="45"/>
      <c r="H237" s="43"/>
      <c r="I237" s="45"/>
      <c r="J237" s="133"/>
    </row>
    <row r="238" spans="4:10" s="37" customFormat="1" x14ac:dyDescent="0.3">
      <c r="D238" s="40"/>
      <c r="E238" s="106"/>
      <c r="F238" s="45"/>
      <c r="G238" s="45"/>
      <c r="H238" s="43"/>
      <c r="I238" s="45"/>
      <c r="J238" s="133"/>
    </row>
    <row r="239" spans="4:10" s="37" customFormat="1" x14ac:dyDescent="0.3">
      <c r="D239" s="40"/>
      <c r="E239" s="106"/>
      <c r="F239" s="45"/>
      <c r="G239" s="45"/>
      <c r="H239" s="43"/>
      <c r="I239" s="45"/>
      <c r="J239" s="133"/>
    </row>
    <row r="240" spans="4:10" s="37" customFormat="1" x14ac:dyDescent="0.3">
      <c r="D240" s="40"/>
      <c r="E240" s="106"/>
      <c r="F240" s="45"/>
      <c r="G240" s="45"/>
      <c r="H240" s="43"/>
      <c r="I240" s="45"/>
      <c r="J240" s="133"/>
    </row>
    <row r="241" spans="4:10" s="37" customFormat="1" x14ac:dyDescent="0.3">
      <c r="D241" s="40"/>
      <c r="E241" s="106"/>
      <c r="F241" s="45"/>
      <c r="G241" s="45"/>
      <c r="H241" s="43"/>
      <c r="I241" s="45"/>
      <c r="J241" s="133"/>
    </row>
    <row r="242" spans="4:10" s="37" customFormat="1" x14ac:dyDescent="0.3">
      <c r="D242" s="40"/>
      <c r="E242" s="106"/>
      <c r="F242" s="45"/>
      <c r="G242" s="45"/>
      <c r="H242" s="43"/>
      <c r="I242" s="45"/>
      <c r="J242" s="133"/>
    </row>
    <row r="243" spans="4:10" s="37" customFormat="1" x14ac:dyDescent="0.3">
      <c r="D243" s="40"/>
      <c r="E243" s="106"/>
      <c r="F243" s="45"/>
      <c r="G243" s="45"/>
      <c r="H243" s="43"/>
      <c r="I243" s="45"/>
      <c r="J243" s="133"/>
    </row>
    <row r="244" spans="4:10" s="37" customFormat="1" x14ac:dyDescent="0.3">
      <c r="D244" s="40"/>
      <c r="E244" s="106"/>
      <c r="F244" s="45"/>
      <c r="G244" s="45"/>
      <c r="H244" s="43"/>
      <c r="I244" s="45"/>
      <c r="J244" s="133"/>
    </row>
    <row r="245" spans="4:10" s="37" customFormat="1" x14ac:dyDescent="0.3">
      <c r="D245" s="40"/>
      <c r="E245" s="106"/>
      <c r="F245" s="45"/>
      <c r="G245" s="45"/>
      <c r="H245" s="43"/>
      <c r="I245" s="45"/>
      <c r="J245" s="133"/>
    </row>
    <row r="246" spans="4:10" s="37" customFormat="1" x14ac:dyDescent="0.3">
      <c r="D246" s="40"/>
      <c r="E246" s="106"/>
      <c r="F246" s="45"/>
      <c r="G246" s="45"/>
      <c r="H246" s="43"/>
      <c r="I246" s="45"/>
      <c r="J246" s="133"/>
    </row>
    <row r="247" spans="4:10" s="37" customFormat="1" x14ac:dyDescent="0.3">
      <c r="D247" s="40"/>
      <c r="E247" s="106"/>
      <c r="F247" s="45"/>
      <c r="G247" s="45"/>
      <c r="H247" s="43"/>
      <c r="I247" s="45"/>
      <c r="J247" s="133"/>
    </row>
    <row r="248" spans="4:10" s="37" customFormat="1" x14ac:dyDescent="0.3">
      <c r="D248" s="40"/>
      <c r="E248" s="106"/>
      <c r="F248" s="45"/>
      <c r="G248" s="45"/>
      <c r="H248" s="43"/>
      <c r="I248" s="45"/>
      <c r="J248" s="133"/>
    </row>
    <row r="249" spans="4:10" s="37" customFormat="1" x14ac:dyDescent="0.3">
      <c r="D249" s="40"/>
      <c r="E249" s="106"/>
      <c r="F249" s="45"/>
      <c r="G249" s="45"/>
      <c r="H249" s="43"/>
      <c r="I249" s="45"/>
      <c r="J249" s="133"/>
    </row>
    <row r="250" spans="4:10" s="37" customFormat="1" x14ac:dyDescent="0.3">
      <c r="D250" s="40"/>
      <c r="E250" s="106"/>
      <c r="F250" s="45"/>
      <c r="G250" s="45"/>
      <c r="H250" s="43"/>
      <c r="I250" s="45"/>
      <c r="J250" s="133"/>
    </row>
    <row r="251" spans="4:10" s="37" customFormat="1" x14ac:dyDescent="0.3">
      <c r="D251" s="40"/>
      <c r="E251" s="106"/>
      <c r="F251" s="45"/>
      <c r="G251" s="45"/>
      <c r="H251" s="43"/>
      <c r="I251" s="45"/>
      <c r="J251" s="133"/>
    </row>
    <row r="252" spans="4:10" s="37" customFormat="1" x14ac:dyDescent="0.3">
      <c r="D252" s="40"/>
      <c r="E252" s="106"/>
      <c r="F252" s="45"/>
      <c r="G252" s="45"/>
      <c r="H252" s="43"/>
      <c r="I252" s="45"/>
      <c r="J252" s="133"/>
    </row>
    <row r="253" spans="4:10" s="37" customFormat="1" x14ac:dyDescent="0.3">
      <c r="D253" s="40"/>
      <c r="E253" s="106"/>
      <c r="F253" s="45"/>
      <c r="G253" s="45"/>
      <c r="H253" s="43"/>
      <c r="I253" s="45"/>
      <c r="J253" s="133"/>
    </row>
    <row r="254" spans="4:10" s="37" customFormat="1" x14ac:dyDescent="0.3">
      <c r="D254" s="40"/>
      <c r="E254" s="106"/>
      <c r="F254" s="45"/>
      <c r="G254" s="45"/>
      <c r="H254" s="43"/>
      <c r="I254" s="45"/>
      <c r="J254" s="133"/>
    </row>
    <row r="255" spans="4:10" s="37" customFormat="1" x14ac:dyDescent="0.3">
      <c r="D255" s="40"/>
      <c r="E255" s="106"/>
      <c r="F255" s="45"/>
      <c r="G255" s="45"/>
      <c r="H255" s="43"/>
      <c r="I255" s="45"/>
      <c r="J255" s="133"/>
    </row>
    <row r="256" spans="4:10" s="37" customFormat="1" x14ac:dyDescent="0.3">
      <c r="D256" s="40"/>
      <c r="E256" s="106"/>
      <c r="F256" s="45"/>
      <c r="G256" s="45"/>
      <c r="H256" s="43"/>
      <c r="I256" s="45"/>
      <c r="J256" s="133"/>
    </row>
    <row r="257" spans="4:10" s="37" customFormat="1" x14ac:dyDescent="0.3">
      <c r="D257" s="40"/>
      <c r="E257" s="106"/>
      <c r="F257" s="45"/>
      <c r="G257" s="45"/>
      <c r="H257" s="43"/>
      <c r="I257" s="45"/>
      <c r="J257" s="133"/>
    </row>
    <row r="258" spans="4:10" s="37" customFormat="1" x14ac:dyDescent="0.3">
      <c r="D258" s="40"/>
      <c r="E258" s="106"/>
      <c r="F258" s="45"/>
      <c r="G258" s="45"/>
      <c r="H258" s="43"/>
      <c r="I258" s="45"/>
      <c r="J258" s="133"/>
    </row>
    <row r="259" spans="4:10" s="37" customFormat="1" x14ac:dyDescent="0.3">
      <c r="D259" s="40"/>
      <c r="E259" s="106"/>
      <c r="F259" s="45"/>
      <c r="G259" s="45"/>
      <c r="H259" s="43"/>
      <c r="I259" s="45"/>
      <c r="J259" s="133"/>
    </row>
    <row r="260" spans="4:10" s="37" customFormat="1" x14ac:dyDescent="0.3">
      <c r="D260" s="40"/>
      <c r="E260" s="106"/>
      <c r="F260" s="45"/>
      <c r="G260" s="45"/>
      <c r="H260" s="43"/>
      <c r="I260" s="45"/>
      <c r="J260" s="133"/>
    </row>
    <row r="261" spans="4:10" s="37" customFormat="1" x14ac:dyDescent="0.3">
      <c r="D261" s="40"/>
      <c r="E261" s="106"/>
      <c r="F261" s="45"/>
      <c r="G261" s="45"/>
      <c r="H261" s="43"/>
      <c r="I261" s="45"/>
      <c r="J261" s="133"/>
    </row>
    <row r="262" spans="4:10" s="37" customFormat="1" x14ac:dyDescent="0.3">
      <c r="D262" s="40"/>
      <c r="E262" s="106"/>
      <c r="F262" s="45"/>
      <c r="G262" s="45"/>
      <c r="H262" s="43"/>
      <c r="I262" s="45"/>
      <c r="J262" s="133"/>
    </row>
    <row r="263" spans="4:10" s="37" customFormat="1" x14ac:dyDescent="0.3">
      <c r="D263" s="40"/>
      <c r="E263" s="106"/>
      <c r="F263" s="45"/>
      <c r="G263" s="45"/>
      <c r="H263" s="43"/>
      <c r="I263" s="45"/>
      <c r="J263" s="133"/>
    </row>
    <row r="264" spans="4:10" s="37" customFormat="1" x14ac:dyDescent="0.3">
      <c r="D264" s="40"/>
      <c r="E264" s="106"/>
      <c r="F264" s="45"/>
      <c r="G264" s="45"/>
      <c r="H264" s="43"/>
      <c r="I264" s="45"/>
      <c r="J264" s="133"/>
    </row>
    <row r="265" spans="4:10" s="37" customFormat="1" x14ac:dyDescent="0.3">
      <c r="D265" s="40"/>
      <c r="E265" s="106"/>
      <c r="F265" s="45"/>
      <c r="G265" s="45"/>
      <c r="H265" s="43"/>
      <c r="I265" s="45"/>
      <c r="J265" s="133"/>
    </row>
    <row r="266" spans="4:10" s="37" customFormat="1" x14ac:dyDescent="0.3">
      <c r="D266" s="40"/>
      <c r="E266" s="106"/>
      <c r="F266" s="45"/>
      <c r="G266" s="45"/>
      <c r="H266" s="43"/>
      <c r="I266" s="45"/>
      <c r="J266" s="133"/>
    </row>
    <row r="267" spans="4:10" s="37" customFormat="1" x14ac:dyDescent="0.3">
      <c r="D267" s="40"/>
      <c r="E267" s="106"/>
      <c r="F267" s="45"/>
      <c r="G267" s="45"/>
      <c r="H267" s="43"/>
      <c r="I267" s="45"/>
      <c r="J267" s="133"/>
    </row>
    <row r="268" spans="4:10" s="37" customFormat="1" x14ac:dyDescent="0.3">
      <c r="D268" s="40"/>
      <c r="E268" s="106"/>
      <c r="F268" s="45"/>
      <c r="G268" s="45"/>
      <c r="H268" s="43"/>
      <c r="I268" s="45"/>
      <c r="J268" s="133"/>
    </row>
    <row r="269" spans="4:10" s="37" customFormat="1" x14ac:dyDescent="0.3">
      <c r="D269" s="40"/>
      <c r="E269" s="106"/>
      <c r="F269" s="45"/>
      <c r="G269" s="45"/>
      <c r="H269" s="43"/>
      <c r="I269" s="45"/>
      <c r="J269" s="133"/>
    </row>
    <row r="270" spans="4:10" s="37" customFormat="1" x14ac:dyDescent="0.3">
      <c r="D270" s="40"/>
      <c r="E270" s="106"/>
      <c r="F270" s="45"/>
      <c r="G270" s="45"/>
      <c r="H270" s="43"/>
      <c r="I270" s="45"/>
      <c r="J270" s="133"/>
    </row>
    <row r="271" spans="4:10" s="37" customFormat="1" x14ac:dyDescent="0.3">
      <c r="D271" s="40"/>
      <c r="E271" s="106"/>
      <c r="F271" s="45"/>
      <c r="G271" s="45"/>
      <c r="H271" s="43"/>
      <c r="I271" s="45"/>
      <c r="J271" s="133"/>
    </row>
    <row r="272" spans="4:10" s="37" customFormat="1" x14ac:dyDescent="0.3">
      <c r="D272" s="40"/>
      <c r="E272" s="106"/>
      <c r="F272" s="45"/>
      <c r="G272" s="45"/>
      <c r="H272" s="43"/>
      <c r="I272" s="45"/>
      <c r="J272" s="133"/>
    </row>
    <row r="273" spans="4:10" s="37" customFormat="1" x14ac:dyDescent="0.3">
      <c r="D273" s="40"/>
      <c r="E273" s="106"/>
      <c r="F273" s="45"/>
      <c r="G273" s="45"/>
      <c r="H273" s="43"/>
      <c r="I273" s="45"/>
      <c r="J273" s="133"/>
    </row>
    <row r="274" spans="4:10" s="37" customFormat="1" x14ac:dyDescent="0.3">
      <c r="D274" s="40"/>
      <c r="E274" s="106"/>
      <c r="F274" s="45"/>
      <c r="G274" s="45"/>
      <c r="H274" s="43"/>
      <c r="I274" s="45"/>
      <c r="J274" s="133"/>
    </row>
    <row r="275" spans="4:10" s="37" customFormat="1" x14ac:dyDescent="0.3">
      <c r="D275" s="40"/>
      <c r="E275" s="106"/>
      <c r="F275" s="45"/>
      <c r="G275" s="45"/>
      <c r="H275" s="43"/>
      <c r="I275" s="45"/>
      <c r="J275" s="133"/>
    </row>
    <row r="276" spans="4:10" s="37" customFormat="1" x14ac:dyDescent="0.3">
      <c r="D276" s="40"/>
      <c r="E276" s="106"/>
      <c r="F276" s="45"/>
      <c r="G276" s="45"/>
      <c r="H276" s="43"/>
      <c r="I276" s="45"/>
      <c r="J276" s="133"/>
    </row>
    <row r="277" spans="4:10" s="37" customFormat="1" x14ac:dyDescent="0.3">
      <c r="D277" s="40"/>
      <c r="E277" s="106"/>
      <c r="F277" s="45"/>
      <c r="G277" s="45"/>
      <c r="H277" s="43"/>
      <c r="I277" s="45"/>
      <c r="J277" s="133"/>
    </row>
    <row r="278" spans="4:10" s="37" customFormat="1" x14ac:dyDescent="0.3">
      <c r="D278" s="40"/>
      <c r="E278" s="106"/>
      <c r="F278" s="45"/>
      <c r="G278" s="45"/>
      <c r="H278" s="43"/>
      <c r="I278" s="45"/>
      <c r="J278" s="133"/>
    </row>
    <row r="279" spans="4:10" s="37" customFormat="1" x14ac:dyDescent="0.3">
      <c r="D279" s="40"/>
      <c r="E279" s="106"/>
      <c r="F279" s="45"/>
      <c r="G279" s="45"/>
      <c r="H279" s="43"/>
      <c r="I279" s="45"/>
      <c r="J279" s="133"/>
    </row>
    <row r="280" spans="4:10" s="37" customFormat="1" x14ac:dyDescent="0.3">
      <c r="D280" s="40"/>
      <c r="E280" s="106"/>
      <c r="F280" s="45"/>
      <c r="G280" s="45"/>
      <c r="H280" s="43"/>
      <c r="I280" s="45"/>
      <c r="J280" s="133"/>
    </row>
    <row r="281" spans="4:10" s="37" customFormat="1" x14ac:dyDescent="0.3">
      <c r="D281" s="40"/>
      <c r="E281" s="106"/>
      <c r="F281" s="45"/>
      <c r="G281" s="45"/>
      <c r="H281" s="43"/>
      <c r="I281" s="45"/>
      <c r="J281" s="133"/>
    </row>
    <row r="282" spans="4:10" s="37" customFormat="1" x14ac:dyDescent="0.3">
      <c r="D282" s="40"/>
      <c r="E282" s="106"/>
      <c r="F282" s="45"/>
      <c r="G282" s="45"/>
      <c r="H282" s="43"/>
      <c r="I282" s="45"/>
      <c r="J282" s="133"/>
    </row>
    <row r="283" spans="4:10" s="37" customFormat="1" x14ac:dyDescent="0.3">
      <c r="D283" s="40"/>
      <c r="E283" s="106"/>
      <c r="F283" s="45"/>
      <c r="G283" s="45"/>
      <c r="H283" s="43"/>
      <c r="I283" s="45"/>
      <c r="J283" s="133"/>
    </row>
    <row r="284" spans="4:10" s="37" customFormat="1" x14ac:dyDescent="0.3">
      <c r="D284" s="40"/>
      <c r="E284" s="106"/>
      <c r="F284" s="45"/>
      <c r="G284" s="45"/>
      <c r="H284" s="43"/>
      <c r="I284" s="45"/>
      <c r="J284" s="133"/>
    </row>
    <row r="285" spans="4:10" s="37" customFormat="1" x14ac:dyDescent="0.3">
      <c r="D285" s="40"/>
      <c r="E285" s="106"/>
      <c r="F285" s="45"/>
      <c r="G285" s="45"/>
      <c r="H285" s="43"/>
      <c r="I285" s="45"/>
      <c r="J285" s="133"/>
    </row>
    <row r="286" spans="4:10" s="37" customFormat="1" x14ac:dyDescent="0.3">
      <c r="D286" s="40"/>
      <c r="E286" s="106"/>
      <c r="F286" s="45"/>
      <c r="G286" s="45"/>
      <c r="H286" s="43"/>
      <c r="I286" s="45"/>
      <c r="J286" s="133"/>
    </row>
    <row r="287" spans="4:10" s="37" customFormat="1" x14ac:dyDescent="0.3">
      <c r="D287" s="40"/>
      <c r="E287" s="106"/>
      <c r="F287" s="45"/>
      <c r="G287" s="45"/>
      <c r="H287" s="43"/>
      <c r="I287" s="45"/>
      <c r="J287" s="133"/>
    </row>
    <row r="288" spans="4:10" s="37" customFormat="1" x14ac:dyDescent="0.3">
      <c r="D288" s="40"/>
      <c r="E288" s="106"/>
      <c r="F288" s="45"/>
      <c r="G288" s="45"/>
      <c r="H288" s="43"/>
      <c r="I288" s="45"/>
      <c r="J288" s="133"/>
    </row>
    <row r="289" spans="4:10" s="37" customFormat="1" x14ac:dyDescent="0.3">
      <c r="D289" s="40"/>
      <c r="E289" s="106"/>
      <c r="F289" s="45"/>
      <c r="G289" s="45"/>
      <c r="H289" s="43"/>
      <c r="I289" s="45"/>
      <c r="J289" s="133"/>
    </row>
    <row r="290" spans="4:10" s="37" customFormat="1" x14ac:dyDescent="0.3">
      <c r="D290" s="40"/>
      <c r="E290" s="106"/>
      <c r="F290" s="45"/>
      <c r="G290" s="45"/>
      <c r="H290" s="43"/>
      <c r="I290" s="45"/>
      <c r="J290" s="133"/>
    </row>
    <row r="291" spans="4:10" s="37" customFormat="1" x14ac:dyDescent="0.3">
      <c r="D291" s="40"/>
      <c r="E291" s="106"/>
      <c r="F291" s="45"/>
      <c r="G291" s="45"/>
      <c r="H291" s="43"/>
      <c r="I291" s="45"/>
      <c r="J291" s="133"/>
    </row>
    <row r="292" spans="4:10" s="37" customFormat="1" x14ac:dyDescent="0.3">
      <c r="D292" s="40"/>
      <c r="E292" s="106"/>
      <c r="F292" s="45"/>
      <c r="G292" s="45"/>
      <c r="H292" s="43"/>
      <c r="I292" s="45"/>
      <c r="J292" s="133"/>
    </row>
    <row r="293" spans="4:10" s="37" customFormat="1" x14ac:dyDescent="0.3">
      <c r="D293" s="40"/>
      <c r="E293" s="106"/>
      <c r="F293" s="45"/>
      <c r="G293" s="45"/>
      <c r="H293" s="43"/>
      <c r="I293" s="45"/>
      <c r="J293" s="133"/>
    </row>
    <row r="294" spans="4:10" s="37" customFormat="1" x14ac:dyDescent="0.3">
      <c r="D294" s="40"/>
      <c r="E294" s="106"/>
      <c r="F294" s="45"/>
      <c r="G294" s="45"/>
      <c r="H294" s="43"/>
      <c r="I294" s="45"/>
      <c r="J294" s="133"/>
    </row>
    <row r="295" spans="4:10" s="37" customFormat="1" x14ac:dyDescent="0.3">
      <c r="D295" s="40"/>
      <c r="E295" s="106"/>
      <c r="F295" s="45"/>
      <c r="G295" s="45"/>
      <c r="H295" s="43"/>
      <c r="I295" s="45"/>
      <c r="J295" s="133"/>
    </row>
    <row r="296" spans="4:10" s="37" customFormat="1" x14ac:dyDescent="0.3">
      <c r="D296" s="40"/>
      <c r="E296" s="106"/>
      <c r="F296" s="45"/>
      <c r="G296" s="45"/>
      <c r="H296" s="43"/>
      <c r="I296" s="45"/>
      <c r="J296" s="133"/>
    </row>
    <row r="297" spans="4:10" s="37" customFormat="1" x14ac:dyDescent="0.3">
      <c r="D297" s="40"/>
      <c r="E297" s="106"/>
      <c r="F297" s="45"/>
      <c r="G297" s="45"/>
      <c r="H297" s="43"/>
      <c r="I297" s="45"/>
      <c r="J297" s="133"/>
    </row>
    <row r="298" spans="4:10" s="37" customFormat="1" x14ac:dyDescent="0.3">
      <c r="D298" s="40"/>
      <c r="E298" s="106"/>
      <c r="F298" s="45"/>
      <c r="G298" s="45"/>
      <c r="H298" s="43"/>
      <c r="I298" s="45"/>
      <c r="J298" s="133"/>
    </row>
    <row r="299" spans="4:10" s="37" customFormat="1" x14ac:dyDescent="0.3">
      <c r="D299" s="40"/>
      <c r="E299" s="106"/>
      <c r="F299" s="45"/>
      <c r="G299" s="45"/>
      <c r="H299" s="43"/>
      <c r="I299" s="45"/>
      <c r="J299" s="133"/>
    </row>
    <row r="300" spans="4:10" s="37" customFormat="1" x14ac:dyDescent="0.3">
      <c r="D300" s="40"/>
      <c r="E300" s="106"/>
      <c r="F300" s="45"/>
      <c r="G300" s="45"/>
      <c r="H300" s="43"/>
      <c r="I300" s="45"/>
      <c r="J300" s="133"/>
    </row>
    <row r="301" spans="4:10" s="37" customFormat="1" x14ac:dyDescent="0.3">
      <c r="D301" s="40"/>
      <c r="E301" s="106"/>
      <c r="F301" s="45"/>
      <c r="G301" s="45"/>
      <c r="H301" s="43"/>
      <c r="I301" s="45"/>
      <c r="J301" s="133"/>
    </row>
    <row r="302" spans="4:10" s="37" customFormat="1" x14ac:dyDescent="0.3">
      <c r="D302" s="40"/>
      <c r="E302" s="106"/>
      <c r="F302" s="45"/>
      <c r="G302" s="45"/>
      <c r="H302" s="43"/>
      <c r="I302" s="45"/>
      <c r="J302" s="133"/>
    </row>
    <row r="303" spans="4:10" s="37" customFormat="1" x14ac:dyDescent="0.3">
      <c r="D303" s="40"/>
      <c r="E303" s="106"/>
      <c r="F303" s="45"/>
      <c r="G303" s="45"/>
      <c r="H303" s="43"/>
      <c r="I303" s="45"/>
      <c r="J303" s="133"/>
    </row>
    <row r="304" spans="4:10" s="37" customFormat="1" x14ac:dyDescent="0.3">
      <c r="D304" s="40"/>
      <c r="E304" s="106"/>
      <c r="F304" s="45"/>
      <c r="G304" s="45"/>
      <c r="H304" s="43"/>
      <c r="I304" s="45"/>
      <c r="J304" s="133"/>
    </row>
    <row r="305" spans="4:10" s="37" customFormat="1" x14ac:dyDescent="0.3">
      <c r="D305" s="40"/>
      <c r="E305" s="106"/>
      <c r="F305" s="45"/>
      <c r="G305" s="45"/>
      <c r="H305" s="43"/>
      <c r="I305" s="45"/>
      <c r="J305" s="133"/>
    </row>
    <row r="306" spans="4:10" s="37" customFormat="1" x14ac:dyDescent="0.3">
      <c r="D306" s="40"/>
      <c r="E306" s="106"/>
      <c r="F306" s="45"/>
      <c r="G306" s="45"/>
      <c r="H306" s="43"/>
      <c r="I306" s="45"/>
      <c r="J306" s="133"/>
    </row>
    <row r="307" spans="4:10" s="37" customFormat="1" x14ac:dyDescent="0.3">
      <c r="D307" s="40"/>
      <c r="E307" s="106"/>
      <c r="F307" s="45"/>
      <c r="G307" s="45"/>
      <c r="H307" s="43"/>
      <c r="I307" s="45"/>
      <c r="J307" s="133"/>
    </row>
    <row r="308" spans="4:10" s="37" customFormat="1" x14ac:dyDescent="0.3">
      <c r="D308" s="40"/>
      <c r="E308" s="106"/>
      <c r="F308" s="45"/>
      <c r="G308" s="45"/>
      <c r="H308" s="43"/>
      <c r="I308" s="45"/>
      <c r="J308" s="133"/>
    </row>
    <row r="309" spans="4:10" s="37" customFormat="1" x14ac:dyDescent="0.3">
      <c r="D309" s="40"/>
      <c r="E309" s="106"/>
      <c r="F309" s="45"/>
      <c r="G309" s="45"/>
      <c r="H309" s="43"/>
      <c r="I309" s="45"/>
      <c r="J309" s="133"/>
    </row>
    <row r="310" spans="4:10" s="37" customFormat="1" x14ac:dyDescent="0.3">
      <c r="D310" s="40"/>
      <c r="E310" s="106"/>
      <c r="F310" s="45"/>
      <c r="G310" s="45"/>
      <c r="H310" s="43"/>
      <c r="I310" s="45"/>
      <c r="J310" s="133"/>
    </row>
    <row r="311" spans="4:10" s="37" customFormat="1" x14ac:dyDescent="0.3">
      <c r="D311" s="40"/>
      <c r="E311" s="106"/>
      <c r="F311" s="45"/>
      <c r="G311" s="45"/>
      <c r="H311" s="43"/>
      <c r="I311" s="45"/>
      <c r="J311" s="133"/>
    </row>
    <row r="312" spans="4:10" s="37" customFormat="1" x14ac:dyDescent="0.3">
      <c r="D312" s="40"/>
      <c r="E312" s="106"/>
      <c r="F312" s="45"/>
      <c r="G312" s="45"/>
      <c r="H312" s="43"/>
      <c r="I312" s="45"/>
      <c r="J312" s="133"/>
    </row>
    <row r="313" spans="4:10" s="37" customFormat="1" x14ac:dyDescent="0.3">
      <c r="D313" s="40"/>
      <c r="E313" s="106"/>
      <c r="F313" s="45"/>
      <c r="G313" s="45"/>
      <c r="H313" s="43"/>
      <c r="I313" s="45"/>
      <c r="J313" s="133"/>
    </row>
    <row r="314" spans="4:10" s="37" customFormat="1" x14ac:dyDescent="0.3">
      <c r="D314" s="40"/>
      <c r="E314" s="106"/>
      <c r="F314" s="45"/>
      <c r="G314" s="45"/>
      <c r="H314" s="43"/>
      <c r="I314" s="45"/>
      <c r="J314" s="133"/>
    </row>
    <row r="315" spans="4:10" s="37" customFormat="1" x14ac:dyDescent="0.3">
      <c r="D315" s="40"/>
      <c r="E315" s="106"/>
      <c r="F315" s="45"/>
      <c r="G315" s="45"/>
      <c r="H315" s="43"/>
      <c r="I315" s="45"/>
      <c r="J315" s="133"/>
    </row>
    <row r="316" spans="4:10" s="37" customFormat="1" x14ac:dyDescent="0.3">
      <c r="D316" s="40"/>
      <c r="E316" s="106"/>
      <c r="F316" s="45"/>
      <c r="G316" s="45"/>
      <c r="H316" s="43"/>
      <c r="I316" s="45"/>
      <c r="J316" s="133"/>
    </row>
    <row r="317" spans="4:10" s="37" customFormat="1" x14ac:dyDescent="0.3">
      <c r="D317" s="40"/>
      <c r="E317" s="106"/>
      <c r="F317" s="45"/>
      <c r="G317" s="45"/>
      <c r="H317" s="43"/>
      <c r="I317" s="45"/>
      <c r="J317" s="133"/>
    </row>
    <row r="318" spans="4:10" s="37" customFormat="1" x14ac:dyDescent="0.3">
      <c r="D318" s="40"/>
      <c r="E318" s="106"/>
      <c r="F318" s="45"/>
      <c r="G318" s="45"/>
      <c r="H318" s="43"/>
      <c r="I318" s="45"/>
      <c r="J318" s="133"/>
    </row>
    <row r="319" spans="4:10" s="37" customFormat="1" x14ac:dyDescent="0.3">
      <c r="D319" s="40"/>
      <c r="E319" s="106"/>
      <c r="F319" s="45"/>
      <c r="G319" s="45"/>
      <c r="H319" s="43"/>
      <c r="I319" s="45"/>
      <c r="J319" s="133"/>
    </row>
    <row r="320" spans="4:10" s="37" customFormat="1" x14ac:dyDescent="0.3">
      <c r="D320" s="40"/>
      <c r="E320" s="106"/>
      <c r="F320" s="45"/>
      <c r="G320" s="45"/>
      <c r="H320" s="43"/>
      <c r="I320" s="45"/>
      <c r="J320" s="133"/>
    </row>
    <row r="321" spans="4:10" s="37" customFormat="1" x14ac:dyDescent="0.3">
      <c r="D321" s="40"/>
      <c r="E321" s="106"/>
      <c r="F321" s="45"/>
      <c r="G321" s="45"/>
      <c r="H321" s="43"/>
      <c r="I321" s="45"/>
      <c r="J321" s="133"/>
    </row>
    <row r="322" spans="4:10" s="37" customFormat="1" x14ac:dyDescent="0.3">
      <c r="D322" s="40"/>
      <c r="E322" s="106"/>
      <c r="F322" s="45"/>
      <c r="G322" s="45"/>
      <c r="H322" s="43"/>
      <c r="I322" s="45"/>
      <c r="J322" s="133"/>
    </row>
    <row r="323" spans="4:10" s="37" customFormat="1" x14ac:dyDescent="0.3">
      <c r="D323" s="40"/>
      <c r="E323" s="106"/>
      <c r="F323" s="45"/>
      <c r="G323" s="45"/>
      <c r="H323" s="43"/>
      <c r="I323" s="45"/>
      <c r="J323" s="133"/>
    </row>
    <row r="324" spans="4:10" s="37" customFormat="1" x14ac:dyDescent="0.3">
      <c r="D324" s="40"/>
      <c r="E324" s="106"/>
      <c r="F324" s="45"/>
      <c r="G324" s="45"/>
      <c r="H324" s="43"/>
      <c r="I324" s="45"/>
      <c r="J324" s="133"/>
    </row>
    <row r="325" spans="4:10" s="37" customFormat="1" x14ac:dyDescent="0.3">
      <c r="D325" s="40"/>
      <c r="E325" s="106"/>
      <c r="F325" s="45"/>
      <c r="G325" s="45"/>
      <c r="H325" s="43"/>
      <c r="I325" s="45"/>
      <c r="J325" s="133"/>
    </row>
    <row r="326" spans="4:10" s="37" customFormat="1" x14ac:dyDescent="0.3">
      <c r="D326" s="40"/>
      <c r="E326" s="106"/>
      <c r="F326" s="45"/>
      <c r="G326" s="45"/>
      <c r="H326" s="43"/>
      <c r="I326" s="45"/>
      <c r="J326" s="133"/>
    </row>
    <row r="327" spans="4:10" s="37" customFormat="1" x14ac:dyDescent="0.3">
      <c r="D327" s="40"/>
      <c r="E327" s="106"/>
      <c r="F327" s="45"/>
      <c r="G327" s="45"/>
      <c r="H327" s="43"/>
      <c r="I327" s="45"/>
      <c r="J327" s="133"/>
    </row>
    <row r="328" spans="4:10" s="37" customFormat="1" x14ac:dyDescent="0.3">
      <c r="D328" s="40"/>
      <c r="E328" s="106"/>
      <c r="F328" s="45"/>
      <c r="G328" s="45"/>
      <c r="H328" s="43"/>
      <c r="I328" s="45"/>
      <c r="J328" s="133"/>
    </row>
    <row r="329" spans="4:10" s="37" customFormat="1" x14ac:dyDescent="0.3">
      <c r="D329" s="40"/>
      <c r="E329" s="106"/>
      <c r="F329" s="45"/>
      <c r="G329" s="45"/>
      <c r="H329" s="43"/>
      <c r="I329" s="45"/>
      <c r="J329" s="133"/>
    </row>
    <row r="330" spans="4:10" s="37" customFormat="1" x14ac:dyDescent="0.3">
      <c r="D330" s="40"/>
      <c r="E330" s="106"/>
      <c r="F330" s="45"/>
      <c r="G330" s="45"/>
      <c r="H330" s="43"/>
      <c r="I330" s="45"/>
      <c r="J330" s="133"/>
    </row>
    <row r="331" spans="4:10" s="37" customFormat="1" x14ac:dyDescent="0.3">
      <c r="D331" s="40"/>
      <c r="E331" s="106"/>
      <c r="F331" s="45"/>
      <c r="G331" s="45"/>
      <c r="H331" s="43"/>
      <c r="I331" s="45"/>
      <c r="J331" s="133"/>
    </row>
    <row r="332" spans="4:10" s="37" customFormat="1" x14ac:dyDescent="0.3">
      <c r="D332" s="40"/>
      <c r="E332" s="106"/>
      <c r="F332" s="45"/>
      <c r="G332" s="45"/>
      <c r="H332" s="43"/>
      <c r="I332" s="45"/>
      <c r="J332" s="133"/>
    </row>
    <row r="333" spans="4:10" s="37" customFormat="1" x14ac:dyDescent="0.3">
      <c r="D333" s="40"/>
      <c r="E333" s="106"/>
      <c r="F333" s="45"/>
      <c r="G333" s="45"/>
      <c r="H333" s="43"/>
      <c r="I333" s="45"/>
      <c r="J333" s="133"/>
    </row>
    <row r="334" spans="4:10" s="37" customFormat="1" x14ac:dyDescent="0.3">
      <c r="D334" s="40"/>
      <c r="E334" s="106"/>
      <c r="F334" s="45"/>
      <c r="G334" s="45"/>
      <c r="H334" s="43"/>
      <c r="I334" s="45"/>
      <c r="J334" s="133"/>
    </row>
    <row r="335" spans="4:10" s="37" customFormat="1" x14ac:dyDescent="0.3">
      <c r="D335" s="40"/>
      <c r="E335" s="106"/>
      <c r="F335" s="45"/>
      <c r="G335" s="45"/>
      <c r="H335" s="43"/>
      <c r="I335" s="45"/>
      <c r="J335" s="133"/>
    </row>
    <row r="336" spans="4:10" s="37" customFormat="1" x14ac:dyDescent="0.3">
      <c r="D336" s="40"/>
      <c r="E336" s="106"/>
      <c r="F336" s="45"/>
      <c r="G336" s="45"/>
      <c r="H336" s="43"/>
      <c r="I336" s="45"/>
      <c r="J336" s="133"/>
    </row>
    <row r="337" spans="4:10" s="37" customFormat="1" x14ac:dyDescent="0.3">
      <c r="D337" s="40"/>
      <c r="E337" s="106"/>
      <c r="F337" s="45"/>
      <c r="G337" s="45"/>
      <c r="H337" s="43"/>
      <c r="I337" s="45"/>
      <c r="J337" s="133"/>
    </row>
    <row r="338" spans="4:10" s="37" customFormat="1" x14ac:dyDescent="0.3">
      <c r="D338" s="40"/>
      <c r="E338" s="106"/>
      <c r="F338" s="45"/>
      <c r="G338" s="45"/>
      <c r="H338" s="43"/>
      <c r="I338" s="45"/>
      <c r="J338" s="133"/>
    </row>
    <row r="339" spans="4:10" s="37" customFormat="1" x14ac:dyDescent="0.3">
      <c r="D339" s="40"/>
      <c r="E339" s="106"/>
      <c r="F339" s="45"/>
      <c r="G339" s="45"/>
      <c r="H339" s="43"/>
      <c r="I339" s="45"/>
      <c r="J339" s="133"/>
    </row>
    <row r="340" spans="4:10" s="37" customFormat="1" x14ac:dyDescent="0.3">
      <c r="D340" s="40"/>
      <c r="E340" s="106"/>
      <c r="F340" s="45"/>
      <c r="G340" s="45"/>
      <c r="H340" s="43"/>
      <c r="I340" s="45"/>
      <c r="J340" s="133"/>
    </row>
    <row r="341" spans="4:10" s="37" customFormat="1" x14ac:dyDescent="0.3">
      <c r="D341" s="40"/>
      <c r="E341" s="106"/>
      <c r="F341" s="45"/>
      <c r="G341" s="45"/>
      <c r="H341" s="43"/>
      <c r="I341" s="45"/>
      <c r="J341" s="133"/>
    </row>
    <row r="342" spans="4:10" s="37" customFormat="1" x14ac:dyDescent="0.3">
      <c r="D342" s="40"/>
      <c r="E342" s="106"/>
      <c r="F342" s="45"/>
      <c r="G342" s="45"/>
      <c r="H342" s="43"/>
      <c r="I342" s="45"/>
      <c r="J342" s="133"/>
    </row>
    <row r="343" spans="4:10" s="37" customFormat="1" x14ac:dyDescent="0.3">
      <c r="D343" s="40"/>
      <c r="E343" s="106"/>
      <c r="F343" s="45"/>
      <c r="G343" s="45"/>
      <c r="H343" s="43"/>
      <c r="I343" s="45"/>
      <c r="J343" s="133"/>
    </row>
    <row r="344" spans="4:10" s="37" customFormat="1" x14ac:dyDescent="0.3">
      <c r="D344" s="40"/>
      <c r="E344" s="106"/>
      <c r="F344" s="45"/>
      <c r="G344" s="45"/>
      <c r="H344" s="43"/>
      <c r="I344" s="45"/>
      <c r="J344" s="133"/>
    </row>
    <row r="345" spans="4:10" s="37" customFormat="1" x14ac:dyDescent="0.3">
      <c r="D345" s="40"/>
      <c r="E345" s="106"/>
      <c r="F345" s="45"/>
      <c r="G345" s="45"/>
      <c r="H345" s="43"/>
      <c r="I345" s="45"/>
      <c r="J345" s="133"/>
    </row>
    <row r="346" spans="4:10" s="37" customFormat="1" x14ac:dyDescent="0.3">
      <c r="D346" s="40"/>
      <c r="E346" s="106"/>
      <c r="F346" s="45"/>
      <c r="G346" s="45"/>
      <c r="H346" s="43"/>
      <c r="I346" s="45"/>
      <c r="J346" s="133"/>
    </row>
    <row r="347" spans="4:10" s="37" customFormat="1" x14ac:dyDescent="0.3">
      <c r="D347" s="40"/>
      <c r="E347" s="106"/>
      <c r="F347" s="45"/>
      <c r="G347" s="45"/>
      <c r="H347" s="43"/>
      <c r="I347" s="45"/>
      <c r="J347" s="133"/>
    </row>
    <row r="348" spans="4:10" s="37" customFormat="1" x14ac:dyDescent="0.3">
      <c r="D348" s="40"/>
      <c r="E348" s="106"/>
      <c r="F348" s="45"/>
      <c r="G348" s="45"/>
      <c r="H348" s="43"/>
      <c r="I348" s="45"/>
      <c r="J348" s="133"/>
    </row>
    <row r="349" spans="4:10" s="37" customFormat="1" x14ac:dyDescent="0.3">
      <c r="D349" s="40"/>
      <c r="E349" s="106"/>
      <c r="F349" s="45"/>
      <c r="G349" s="45"/>
      <c r="H349" s="43"/>
      <c r="I349" s="45"/>
      <c r="J349" s="133"/>
    </row>
    <row r="350" spans="4:10" s="37" customFormat="1" x14ac:dyDescent="0.3">
      <c r="D350" s="40"/>
      <c r="E350" s="106"/>
      <c r="F350" s="45"/>
      <c r="G350" s="45"/>
      <c r="H350" s="43"/>
      <c r="I350" s="45"/>
      <c r="J350" s="133"/>
    </row>
    <row r="351" spans="4:10" s="37" customFormat="1" x14ac:dyDescent="0.3">
      <c r="D351" s="40"/>
      <c r="E351" s="106"/>
      <c r="F351" s="45"/>
      <c r="G351" s="45"/>
      <c r="H351" s="43"/>
      <c r="I351" s="45"/>
      <c r="J351" s="133"/>
    </row>
    <row r="352" spans="4:10" s="37" customFormat="1" x14ac:dyDescent="0.3">
      <c r="D352" s="40"/>
      <c r="E352" s="106"/>
      <c r="F352" s="45"/>
      <c r="G352" s="45"/>
      <c r="H352" s="43"/>
      <c r="I352" s="45"/>
      <c r="J352" s="133"/>
    </row>
    <row r="353" spans="4:10" s="37" customFormat="1" x14ac:dyDescent="0.3">
      <c r="D353" s="40"/>
      <c r="E353" s="106"/>
      <c r="F353" s="45"/>
      <c r="G353" s="45"/>
      <c r="H353" s="43"/>
      <c r="I353" s="45"/>
      <c r="J353" s="133"/>
    </row>
    <row r="354" spans="4:10" s="37" customFormat="1" x14ac:dyDescent="0.3">
      <c r="D354" s="40"/>
      <c r="E354" s="106"/>
      <c r="F354" s="45"/>
      <c r="G354" s="45"/>
      <c r="H354" s="43"/>
      <c r="I354" s="45"/>
      <c r="J354" s="133"/>
    </row>
    <row r="355" spans="4:10" s="37" customFormat="1" x14ac:dyDescent="0.3">
      <c r="D355" s="40"/>
      <c r="E355" s="106"/>
      <c r="F355" s="45"/>
      <c r="G355" s="45"/>
      <c r="H355" s="43"/>
      <c r="I355" s="45"/>
      <c r="J355" s="133"/>
    </row>
    <row r="356" spans="4:10" s="37" customFormat="1" x14ac:dyDescent="0.3">
      <c r="D356" s="40"/>
      <c r="E356" s="106"/>
      <c r="F356" s="45"/>
      <c r="G356" s="45"/>
      <c r="H356" s="43"/>
      <c r="I356" s="45"/>
      <c r="J356" s="133"/>
    </row>
    <row r="357" spans="4:10" s="37" customFormat="1" x14ac:dyDescent="0.3">
      <c r="D357" s="40"/>
      <c r="E357" s="106"/>
      <c r="F357" s="45"/>
      <c r="G357" s="45"/>
      <c r="H357" s="43"/>
      <c r="I357" s="45"/>
      <c r="J357" s="133"/>
    </row>
    <row r="358" spans="4:10" s="37" customFormat="1" x14ac:dyDescent="0.3">
      <c r="D358" s="40"/>
      <c r="E358" s="106"/>
      <c r="F358" s="45"/>
      <c r="G358" s="45"/>
      <c r="H358" s="43"/>
      <c r="I358" s="45"/>
      <c r="J358" s="133"/>
    </row>
    <row r="359" spans="4:10" s="37" customFormat="1" x14ac:dyDescent="0.3">
      <c r="D359" s="40"/>
      <c r="E359" s="106"/>
      <c r="F359" s="45"/>
      <c r="G359" s="45"/>
      <c r="H359" s="43"/>
      <c r="I359" s="45"/>
      <c r="J359" s="133"/>
    </row>
    <row r="360" spans="4:10" s="37" customFormat="1" x14ac:dyDescent="0.3">
      <c r="D360" s="40"/>
      <c r="E360" s="106"/>
      <c r="F360" s="45"/>
      <c r="G360" s="45"/>
      <c r="H360" s="43"/>
      <c r="I360" s="45"/>
      <c r="J360" s="133"/>
    </row>
    <row r="361" spans="4:10" s="37" customFormat="1" x14ac:dyDescent="0.3">
      <c r="D361" s="40"/>
      <c r="E361" s="106"/>
      <c r="F361" s="45"/>
      <c r="G361" s="45"/>
      <c r="H361" s="43"/>
      <c r="I361" s="45"/>
      <c r="J361" s="133"/>
    </row>
    <row r="362" spans="4:10" s="37" customFormat="1" x14ac:dyDescent="0.3">
      <c r="D362" s="40"/>
      <c r="E362" s="106"/>
      <c r="F362" s="45"/>
      <c r="G362" s="45"/>
      <c r="H362" s="43"/>
      <c r="I362" s="45"/>
      <c r="J362" s="133"/>
    </row>
    <row r="363" spans="4:10" s="37" customFormat="1" x14ac:dyDescent="0.3">
      <c r="D363" s="40"/>
      <c r="E363" s="106"/>
      <c r="F363" s="45"/>
      <c r="G363" s="45"/>
      <c r="H363" s="43"/>
      <c r="I363" s="45"/>
      <c r="J363" s="133"/>
    </row>
    <row r="364" spans="4:10" s="37" customFormat="1" x14ac:dyDescent="0.3">
      <c r="D364" s="40"/>
      <c r="E364" s="106"/>
      <c r="F364" s="45"/>
      <c r="G364" s="45"/>
      <c r="H364" s="43"/>
      <c r="I364" s="45"/>
      <c r="J364" s="133"/>
    </row>
    <row r="365" spans="4:10" s="37" customFormat="1" x14ac:dyDescent="0.3">
      <c r="D365" s="40"/>
      <c r="E365" s="106"/>
      <c r="F365" s="45"/>
      <c r="G365" s="45"/>
      <c r="H365" s="43"/>
      <c r="I365" s="45"/>
      <c r="J365" s="133"/>
    </row>
    <row r="366" spans="4:10" s="37" customFormat="1" x14ac:dyDescent="0.3">
      <c r="D366" s="40"/>
      <c r="E366" s="106"/>
      <c r="F366" s="45"/>
      <c r="G366" s="45"/>
      <c r="H366" s="43"/>
      <c r="I366" s="45"/>
      <c r="J366" s="133"/>
    </row>
    <row r="367" spans="4:10" s="37" customFormat="1" x14ac:dyDescent="0.3">
      <c r="D367" s="40"/>
      <c r="E367" s="106"/>
      <c r="F367" s="45"/>
      <c r="G367" s="45"/>
      <c r="H367" s="43"/>
      <c r="I367" s="45"/>
      <c r="J367" s="133"/>
    </row>
    <row r="368" spans="4:10" s="37" customFormat="1" x14ac:dyDescent="0.3">
      <c r="D368" s="40"/>
      <c r="E368" s="106"/>
      <c r="F368" s="45"/>
      <c r="G368" s="45"/>
      <c r="H368" s="43"/>
      <c r="I368" s="45"/>
      <c r="J368" s="133"/>
    </row>
    <row r="369" spans="4:10" s="37" customFormat="1" x14ac:dyDescent="0.3">
      <c r="D369" s="40"/>
      <c r="E369" s="106"/>
      <c r="F369" s="45"/>
      <c r="G369" s="45"/>
      <c r="H369" s="43"/>
      <c r="I369" s="45"/>
      <c r="J369" s="133"/>
    </row>
    <row r="370" spans="4:10" s="37" customFormat="1" x14ac:dyDescent="0.3">
      <c r="D370" s="40"/>
      <c r="E370" s="106"/>
      <c r="F370" s="45"/>
      <c r="G370" s="45"/>
      <c r="H370" s="43"/>
      <c r="I370" s="45"/>
      <c r="J370" s="133"/>
    </row>
    <row r="371" spans="4:10" s="37" customFormat="1" x14ac:dyDescent="0.3">
      <c r="D371" s="40"/>
      <c r="E371" s="106"/>
      <c r="F371" s="45"/>
      <c r="G371" s="45"/>
      <c r="H371" s="43"/>
      <c r="I371" s="45"/>
      <c r="J371" s="133"/>
    </row>
    <row r="372" spans="4:10" s="37" customFormat="1" x14ac:dyDescent="0.3">
      <c r="D372" s="40"/>
      <c r="E372" s="106"/>
      <c r="F372" s="45"/>
      <c r="G372" s="45"/>
      <c r="H372" s="43"/>
      <c r="I372" s="45"/>
      <c r="J372" s="133"/>
    </row>
    <row r="373" spans="4:10" s="37" customFormat="1" x14ac:dyDescent="0.3">
      <c r="D373" s="40"/>
      <c r="E373" s="106"/>
      <c r="F373" s="45"/>
      <c r="G373" s="45"/>
      <c r="H373" s="43"/>
      <c r="I373" s="45"/>
      <c r="J373" s="133"/>
    </row>
    <row r="374" spans="4:10" s="37" customFormat="1" x14ac:dyDescent="0.3">
      <c r="D374" s="40"/>
      <c r="E374" s="106"/>
      <c r="F374" s="45"/>
      <c r="G374" s="45"/>
      <c r="H374" s="43"/>
      <c r="I374" s="45"/>
      <c r="J374" s="133"/>
    </row>
    <row r="375" spans="4:10" s="37" customFormat="1" x14ac:dyDescent="0.3">
      <c r="D375" s="40"/>
      <c r="E375" s="106"/>
      <c r="F375" s="45"/>
      <c r="G375" s="45"/>
      <c r="H375" s="43"/>
      <c r="I375" s="45"/>
      <c r="J375" s="133"/>
    </row>
    <row r="376" spans="4:10" s="37" customFormat="1" x14ac:dyDescent="0.3">
      <c r="D376" s="40"/>
      <c r="E376" s="106"/>
      <c r="F376" s="45"/>
      <c r="G376" s="45"/>
      <c r="H376" s="43"/>
      <c r="I376" s="45"/>
      <c r="J376" s="133"/>
    </row>
    <row r="377" spans="4:10" s="37" customFormat="1" x14ac:dyDescent="0.3">
      <c r="D377" s="40"/>
      <c r="E377" s="106"/>
      <c r="F377" s="45"/>
      <c r="G377" s="45"/>
      <c r="H377" s="43"/>
      <c r="I377" s="45"/>
      <c r="J377" s="133"/>
    </row>
    <row r="378" spans="4:10" s="37" customFormat="1" x14ac:dyDescent="0.3">
      <c r="D378" s="40"/>
      <c r="E378" s="106"/>
      <c r="F378" s="45"/>
      <c r="G378" s="45"/>
      <c r="H378" s="43"/>
      <c r="I378" s="45"/>
      <c r="J378" s="133"/>
    </row>
    <row r="379" spans="4:10" s="37" customFormat="1" x14ac:dyDescent="0.3">
      <c r="D379" s="40"/>
      <c r="E379" s="106"/>
      <c r="F379" s="45"/>
      <c r="G379" s="45"/>
      <c r="H379" s="43"/>
      <c r="I379" s="45"/>
      <c r="J379" s="133"/>
    </row>
    <row r="380" spans="4:10" s="37" customFormat="1" x14ac:dyDescent="0.3">
      <c r="D380" s="40"/>
      <c r="E380" s="106"/>
      <c r="F380" s="45"/>
      <c r="G380" s="45"/>
      <c r="H380" s="43"/>
      <c r="I380" s="45"/>
      <c r="J380" s="133"/>
    </row>
    <row r="381" spans="4:10" s="37" customFormat="1" x14ac:dyDescent="0.3">
      <c r="D381" s="40"/>
      <c r="E381" s="106"/>
      <c r="F381" s="45"/>
      <c r="G381" s="45"/>
      <c r="H381" s="43"/>
      <c r="I381" s="45"/>
      <c r="J381" s="133"/>
    </row>
    <row r="382" spans="4:10" s="37" customFormat="1" x14ac:dyDescent="0.3">
      <c r="D382" s="40"/>
      <c r="E382" s="106"/>
      <c r="F382" s="45"/>
      <c r="G382" s="45"/>
      <c r="H382" s="43"/>
      <c r="I382" s="45"/>
      <c r="J382" s="133"/>
    </row>
    <row r="383" spans="4:10" s="37" customFormat="1" x14ac:dyDescent="0.3">
      <c r="D383" s="40"/>
      <c r="E383" s="106"/>
      <c r="F383" s="45"/>
      <c r="G383" s="45"/>
      <c r="H383" s="43"/>
      <c r="I383" s="45"/>
      <c r="J383" s="133"/>
    </row>
    <row r="384" spans="4:10" s="37" customFormat="1" x14ac:dyDescent="0.3">
      <c r="D384" s="40"/>
      <c r="E384" s="106"/>
      <c r="F384" s="45"/>
      <c r="G384" s="45"/>
      <c r="H384" s="43"/>
      <c r="I384" s="45"/>
      <c r="J384" s="133"/>
    </row>
    <row r="385" spans="4:10" s="37" customFormat="1" x14ac:dyDescent="0.3">
      <c r="D385" s="40"/>
      <c r="E385" s="106"/>
      <c r="F385" s="45"/>
      <c r="G385" s="45"/>
      <c r="H385" s="43"/>
      <c r="I385" s="45"/>
      <c r="J385" s="133"/>
    </row>
    <row r="386" spans="4:10" s="37" customFormat="1" x14ac:dyDescent="0.3">
      <c r="D386" s="40"/>
      <c r="E386" s="106"/>
      <c r="F386" s="45"/>
      <c r="G386" s="45"/>
      <c r="H386" s="43"/>
      <c r="I386" s="45"/>
      <c r="J386" s="133"/>
    </row>
    <row r="387" spans="4:10" s="37" customFormat="1" x14ac:dyDescent="0.3">
      <c r="D387" s="40"/>
      <c r="E387" s="106"/>
      <c r="F387" s="45"/>
      <c r="G387" s="45"/>
      <c r="H387" s="43"/>
      <c r="I387" s="45"/>
      <c r="J387" s="133"/>
    </row>
    <row r="388" spans="4:10" s="37" customFormat="1" x14ac:dyDescent="0.3">
      <c r="D388" s="40"/>
      <c r="E388" s="106"/>
      <c r="F388" s="45"/>
      <c r="G388" s="45"/>
      <c r="H388" s="43"/>
      <c r="I388" s="45"/>
      <c r="J388" s="133"/>
    </row>
    <row r="389" spans="4:10" s="37" customFormat="1" x14ac:dyDescent="0.3">
      <c r="D389" s="40"/>
      <c r="E389" s="106"/>
      <c r="F389" s="45"/>
      <c r="G389" s="45"/>
      <c r="H389" s="43"/>
      <c r="I389" s="45"/>
      <c r="J389" s="133"/>
    </row>
    <row r="390" spans="4:10" s="37" customFormat="1" x14ac:dyDescent="0.3">
      <c r="D390" s="40"/>
      <c r="E390" s="106"/>
      <c r="F390" s="45"/>
      <c r="G390" s="45"/>
      <c r="H390" s="43"/>
      <c r="I390" s="45"/>
      <c r="J390" s="133"/>
    </row>
    <row r="391" spans="4:10" s="37" customFormat="1" x14ac:dyDescent="0.3">
      <c r="D391" s="40"/>
      <c r="E391" s="106"/>
      <c r="F391" s="45"/>
      <c r="G391" s="45"/>
      <c r="H391" s="43"/>
      <c r="I391" s="45"/>
      <c r="J391" s="133"/>
    </row>
    <row r="392" spans="4:10" s="37" customFormat="1" x14ac:dyDescent="0.3">
      <c r="D392" s="40"/>
      <c r="E392" s="106"/>
      <c r="F392" s="45"/>
      <c r="G392" s="45"/>
      <c r="H392" s="43"/>
      <c r="I392" s="45"/>
      <c r="J392" s="133"/>
    </row>
    <row r="393" spans="4:10" s="37" customFormat="1" x14ac:dyDescent="0.3">
      <c r="D393" s="40"/>
      <c r="E393" s="106"/>
      <c r="F393" s="45"/>
      <c r="G393" s="45"/>
      <c r="H393" s="43"/>
      <c r="I393" s="45"/>
      <c r="J393" s="133"/>
    </row>
    <row r="394" spans="4:10" s="37" customFormat="1" x14ac:dyDescent="0.3">
      <c r="D394" s="40"/>
      <c r="E394" s="106"/>
      <c r="F394" s="45"/>
      <c r="G394" s="45"/>
      <c r="H394" s="43"/>
      <c r="I394" s="45"/>
      <c r="J394" s="133"/>
    </row>
    <row r="395" spans="4:10" s="37" customFormat="1" x14ac:dyDescent="0.3">
      <c r="D395" s="40"/>
      <c r="E395" s="106"/>
      <c r="F395" s="45"/>
      <c r="G395" s="45"/>
      <c r="H395" s="43"/>
      <c r="I395" s="45"/>
      <c r="J395" s="133"/>
    </row>
    <row r="396" spans="4:10" s="37" customFormat="1" x14ac:dyDescent="0.3">
      <c r="D396" s="40"/>
      <c r="E396" s="106"/>
      <c r="F396" s="45"/>
      <c r="G396" s="45"/>
      <c r="H396" s="43"/>
      <c r="I396" s="45"/>
      <c r="J396" s="133"/>
    </row>
    <row r="397" spans="4:10" s="37" customFormat="1" x14ac:dyDescent="0.3">
      <c r="D397" s="40"/>
      <c r="E397" s="106"/>
      <c r="F397" s="45"/>
      <c r="G397" s="45"/>
      <c r="H397" s="43"/>
      <c r="I397" s="45"/>
      <c r="J397" s="133"/>
    </row>
    <row r="398" spans="4:10" s="37" customFormat="1" x14ac:dyDescent="0.3">
      <c r="D398" s="40"/>
      <c r="E398" s="106"/>
      <c r="F398" s="45"/>
      <c r="G398" s="45"/>
      <c r="H398" s="43"/>
      <c r="I398" s="45"/>
      <c r="J398" s="133"/>
    </row>
    <row r="399" spans="4:10" s="37" customFormat="1" x14ac:dyDescent="0.3">
      <c r="D399" s="40"/>
      <c r="E399" s="106"/>
      <c r="F399" s="45"/>
      <c r="G399" s="45"/>
      <c r="H399" s="43"/>
      <c r="I399" s="45"/>
      <c r="J399" s="133"/>
    </row>
    <row r="400" spans="4:10" s="37" customFormat="1" x14ac:dyDescent="0.3">
      <c r="D400" s="40"/>
      <c r="E400" s="106"/>
      <c r="F400" s="45"/>
      <c r="G400" s="45"/>
      <c r="H400" s="43"/>
      <c r="I400" s="45"/>
      <c r="J400" s="133"/>
    </row>
    <row r="401" spans="4:10" s="37" customFormat="1" x14ac:dyDescent="0.3">
      <c r="D401" s="40"/>
      <c r="E401" s="106"/>
      <c r="F401" s="45"/>
      <c r="G401" s="45"/>
      <c r="H401" s="43"/>
      <c r="I401" s="45"/>
      <c r="J401" s="133"/>
    </row>
    <row r="402" spans="4:10" s="37" customFormat="1" x14ac:dyDescent="0.3">
      <c r="D402" s="40"/>
      <c r="E402" s="106"/>
      <c r="F402" s="45"/>
      <c r="G402" s="45"/>
      <c r="H402" s="43"/>
      <c r="I402" s="45"/>
      <c r="J402" s="133"/>
    </row>
    <row r="403" spans="4:10" s="37" customFormat="1" x14ac:dyDescent="0.3">
      <c r="D403" s="40"/>
      <c r="E403" s="106"/>
      <c r="F403" s="45"/>
      <c r="G403" s="45"/>
      <c r="H403" s="43"/>
      <c r="I403" s="45"/>
      <c r="J403" s="133"/>
    </row>
    <row r="404" spans="4:10" s="37" customFormat="1" x14ac:dyDescent="0.3">
      <c r="D404" s="40"/>
      <c r="E404" s="106"/>
      <c r="F404" s="45"/>
      <c r="G404" s="45"/>
      <c r="H404" s="43"/>
      <c r="I404" s="45"/>
      <c r="J404" s="133"/>
    </row>
    <row r="405" spans="4:10" s="37" customFormat="1" x14ac:dyDescent="0.3">
      <c r="D405" s="40"/>
      <c r="E405" s="106"/>
      <c r="F405" s="45"/>
      <c r="G405" s="45"/>
      <c r="H405" s="43"/>
      <c r="I405" s="45"/>
      <c r="J405" s="133"/>
    </row>
    <row r="406" spans="4:10" s="37" customFormat="1" x14ac:dyDescent="0.3">
      <c r="D406" s="40"/>
      <c r="E406" s="106"/>
      <c r="F406" s="45"/>
      <c r="G406" s="45"/>
      <c r="H406" s="43"/>
      <c r="I406" s="45"/>
      <c r="J406" s="133"/>
    </row>
    <row r="407" spans="4:10" s="37" customFormat="1" x14ac:dyDescent="0.3">
      <c r="D407" s="40"/>
      <c r="E407" s="106"/>
      <c r="F407" s="45"/>
      <c r="G407" s="45"/>
      <c r="H407" s="43"/>
      <c r="I407" s="45"/>
      <c r="J407" s="133"/>
    </row>
    <row r="408" spans="4:10" s="37" customFormat="1" x14ac:dyDescent="0.3">
      <c r="D408" s="40"/>
      <c r="E408" s="106"/>
      <c r="F408" s="45"/>
      <c r="G408" s="45"/>
      <c r="H408" s="43"/>
      <c r="I408" s="45"/>
      <c r="J408" s="133"/>
    </row>
    <row r="409" spans="4:10" s="37" customFormat="1" x14ac:dyDescent="0.3">
      <c r="D409" s="40"/>
      <c r="E409" s="106"/>
      <c r="F409" s="45"/>
      <c r="G409" s="45"/>
      <c r="H409" s="43"/>
      <c r="I409" s="45"/>
      <c r="J409" s="133"/>
    </row>
    <row r="410" spans="4:10" s="37" customFormat="1" x14ac:dyDescent="0.3">
      <c r="D410" s="40"/>
      <c r="E410" s="106"/>
      <c r="F410" s="45"/>
      <c r="G410" s="45"/>
      <c r="H410" s="43"/>
      <c r="I410" s="45"/>
      <c r="J410" s="133"/>
    </row>
    <row r="411" spans="4:10" s="37" customFormat="1" x14ac:dyDescent="0.3">
      <c r="D411" s="40"/>
      <c r="E411" s="106"/>
      <c r="F411" s="45"/>
      <c r="G411" s="45"/>
      <c r="H411" s="43"/>
      <c r="I411" s="45"/>
      <c r="J411" s="133"/>
    </row>
    <row r="412" spans="4:10" s="37" customFormat="1" x14ac:dyDescent="0.3">
      <c r="D412" s="40"/>
      <c r="E412" s="106"/>
      <c r="F412" s="45"/>
      <c r="G412" s="45"/>
      <c r="H412" s="43"/>
      <c r="I412" s="45"/>
      <c r="J412" s="133"/>
    </row>
    <row r="413" spans="4:10" s="37" customFormat="1" x14ac:dyDescent="0.3">
      <c r="D413" s="40"/>
      <c r="E413" s="106"/>
      <c r="F413" s="45"/>
      <c r="G413" s="45"/>
      <c r="H413" s="43"/>
      <c r="I413" s="45"/>
      <c r="J413" s="133"/>
    </row>
    <row r="414" spans="4:10" s="37" customFormat="1" x14ac:dyDescent="0.3">
      <c r="D414" s="40"/>
      <c r="E414" s="106"/>
      <c r="F414" s="45"/>
      <c r="G414" s="45"/>
      <c r="H414" s="43"/>
      <c r="I414" s="45"/>
      <c r="J414" s="133"/>
    </row>
    <row r="415" spans="4:10" s="37" customFormat="1" x14ac:dyDescent="0.3">
      <c r="D415" s="40"/>
      <c r="E415" s="106"/>
      <c r="F415" s="45"/>
      <c r="G415" s="45"/>
      <c r="H415" s="43"/>
      <c r="I415" s="45"/>
      <c r="J415" s="133"/>
    </row>
    <row r="416" spans="4:10" s="37" customFormat="1" x14ac:dyDescent="0.3">
      <c r="D416" s="40"/>
      <c r="E416" s="106"/>
      <c r="F416" s="45"/>
      <c r="G416" s="45"/>
      <c r="H416" s="43"/>
      <c r="I416" s="45"/>
      <c r="J416" s="133"/>
    </row>
    <row r="417" spans="4:10" s="37" customFormat="1" x14ac:dyDescent="0.3">
      <c r="D417" s="40"/>
      <c r="E417" s="106"/>
      <c r="F417" s="45"/>
      <c r="G417" s="45"/>
      <c r="H417" s="43"/>
      <c r="I417" s="45"/>
      <c r="J417" s="133"/>
    </row>
    <row r="418" spans="4:10" s="37" customFormat="1" x14ac:dyDescent="0.3">
      <c r="D418" s="40"/>
      <c r="E418" s="106"/>
      <c r="F418" s="45"/>
      <c r="G418" s="45"/>
      <c r="H418" s="43"/>
      <c r="I418" s="45"/>
      <c r="J418" s="133"/>
    </row>
    <row r="419" spans="4:10" s="37" customFormat="1" x14ac:dyDescent="0.3">
      <c r="D419" s="40"/>
      <c r="E419" s="106"/>
      <c r="F419" s="45"/>
      <c r="G419" s="45"/>
      <c r="H419" s="43"/>
      <c r="I419" s="45"/>
      <c r="J419" s="133"/>
    </row>
    <row r="420" spans="4:10" s="37" customFormat="1" x14ac:dyDescent="0.3">
      <c r="D420" s="40"/>
      <c r="E420" s="106"/>
      <c r="F420" s="45"/>
      <c r="G420" s="45"/>
      <c r="H420" s="43"/>
      <c r="I420" s="45"/>
      <c r="J420" s="133"/>
    </row>
    <row r="421" spans="4:10" s="37" customFormat="1" x14ac:dyDescent="0.3">
      <c r="D421" s="40"/>
      <c r="E421" s="106"/>
      <c r="F421" s="45"/>
      <c r="G421" s="45"/>
      <c r="H421" s="43"/>
      <c r="I421" s="45"/>
      <c r="J421" s="133"/>
    </row>
    <row r="422" spans="4:10" s="37" customFormat="1" x14ac:dyDescent="0.3">
      <c r="D422" s="40"/>
      <c r="E422" s="106"/>
      <c r="F422" s="45"/>
      <c r="G422" s="45"/>
      <c r="H422" s="43"/>
      <c r="I422" s="45"/>
      <c r="J422" s="133"/>
    </row>
    <row r="423" spans="4:10" s="37" customFormat="1" x14ac:dyDescent="0.3">
      <c r="D423" s="40"/>
      <c r="E423" s="106"/>
      <c r="F423" s="45"/>
      <c r="G423" s="45"/>
      <c r="H423" s="43"/>
      <c r="I423" s="45"/>
      <c r="J423" s="133"/>
    </row>
    <row r="424" spans="4:10" s="37" customFormat="1" x14ac:dyDescent="0.3">
      <c r="D424" s="40"/>
      <c r="E424" s="106"/>
      <c r="F424" s="45"/>
      <c r="G424" s="45"/>
      <c r="H424" s="43"/>
      <c r="I424" s="45"/>
      <c r="J424" s="133"/>
    </row>
    <row r="425" spans="4:10" s="37" customFormat="1" x14ac:dyDescent="0.3">
      <c r="D425" s="40"/>
      <c r="E425" s="106"/>
      <c r="F425" s="45"/>
      <c r="G425" s="45"/>
      <c r="H425" s="43"/>
      <c r="I425" s="45"/>
      <c r="J425" s="133"/>
    </row>
    <row r="426" spans="4:10" s="37" customFormat="1" x14ac:dyDescent="0.3">
      <c r="D426" s="40"/>
      <c r="E426" s="106"/>
      <c r="F426" s="45"/>
      <c r="G426" s="45"/>
      <c r="H426" s="43"/>
      <c r="I426" s="45"/>
      <c r="J426" s="133"/>
    </row>
    <row r="427" spans="4:10" s="37" customFormat="1" x14ac:dyDescent="0.3">
      <c r="D427" s="40"/>
      <c r="E427" s="106"/>
      <c r="F427" s="45"/>
      <c r="G427" s="45"/>
      <c r="H427" s="43"/>
      <c r="I427" s="45"/>
      <c r="J427" s="133"/>
    </row>
    <row r="428" spans="4:10" s="37" customFormat="1" x14ac:dyDescent="0.3">
      <c r="D428" s="40"/>
      <c r="E428" s="106"/>
      <c r="F428" s="45"/>
      <c r="G428" s="45"/>
      <c r="H428" s="43"/>
      <c r="I428" s="45"/>
      <c r="J428" s="133"/>
    </row>
    <row r="429" spans="4:10" s="37" customFormat="1" x14ac:dyDescent="0.3">
      <c r="D429" s="40"/>
      <c r="E429" s="106"/>
      <c r="F429" s="45"/>
      <c r="G429" s="45"/>
      <c r="H429" s="43"/>
      <c r="I429" s="45"/>
      <c r="J429" s="133"/>
    </row>
    <row r="430" spans="4:10" s="37" customFormat="1" x14ac:dyDescent="0.3">
      <c r="D430" s="40"/>
      <c r="E430" s="106"/>
      <c r="F430" s="45"/>
      <c r="G430" s="45"/>
      <c r="H430" s="43"/>
      <c r="I430" s="45"/>
      <c r="J430" s="133"/>
    </row>
    <row r="431" spans="4:10" s="37" customFormat="1" x14ac:dyDescent="0.3">
      <c r="D431" s="40"/>
      <c r="E431" s="106"/>
      <c r="F431" s="45"/>
      <c r="G431" s="45"/>
      <c r="H431" s="43"/>
      <c r="I431" s="45"/>
      <c r="J431" s="133"/>
    </row>
    <row r="432" spans="4:10" s="37" customFormat="1" x14ac:dyDescent="0.3">
      <c r="D432" s="40"/>
      <c r="E432" s="106"/>
      <c r="F432" s="45"/>
      <c r="G432" s="45"/>
      <c r="H432" s="43"/>
      <c r="I432" s="45"/>
      <c r="J432" s="133"/>
    </row>
    <row r="433" spans="4:10" s="37" customFormat="1" x14ac:dyDescent="0.3">
      <c r="D433" s="40"/>
      <c r="E433" s="106"/>
      <c r="F433" s="45"/>
      <c r="G433" s="45"/>
      <c r="H433" s="43"/>
      <c r="I433" s="45"/>
      <c r="J433" s="133"/>
    </row>
    <row r="434" spans="4:10" s="37" customFormat="1" x14ac:dyDescent="0.3">
      <c r="D434" s="40"/>
      <c r="E434" s="106"/>
      <c r="F434" s="45"/>
      <c r="G434" s="45"/>
      <c r="H434" s="43"/>
      <c r="I434" s="45"/>
      <c r="J434" s="133"/>
    </row>
    <row r="435" spans="4:10" s="37" customFormat="1" x14ac:dyDescent="0.3">
      <c r="D435" s="40"/>
      <c r="E435" s="106"/>
      <c r="F435" s="45"/>
      <c r="G435" s="45"/>
      <c r="H435" s="43"/>
      <c r="I435" s="45"/>
      <c r="J435" s="133"/>
    </row>
    <row r="436" spans="4:10" s="37" customFormat="1" x14ac:dyDescent="0.3">
      <c r="D436" s="40"/>
      <c r="E436" s="106"/>
      <c r="F436" s="45"/>
      <c r="G436" s="45"/>
      <c r="H436" s="43"/>
      <c r="I436" s="45"/>
      <c r="J436" s="133"/>
    </row>
    <row r="437" spans="4:10" s="37" customFormat="1" x14ac:dyDescent="0.3">
      <c r="D437" s="40"/>
      <c r="E437" s="106"/>
      <c r="F437" s="45"/>
      <c r="G437" s="45"/>
      <c r="H437" s="43"/>
      <c r="I437" s="45"/>
      <c r="J437" s="133"/>
    </row>
    <row r="438" spans="4:10" s="37" customFormat="1" x14ac:dyDescent="0.3">
      <c r="D438" s="40"/>
      <c r="E438" s="106"/>
      <c r="F438" s="45"/>
      <c r="G438" s="45"/>
      <c r="H438" s="43"/>
      <c r="I438" s="45"/>
      <c r="J438" s="133"/>
    </row>
    <row r="439" spans="4:10" s="37" customFormat="1" x14ac:dyDescent="0.3">
      <c r="D439" s="40"/>
      <c r="E439" s="106"/>
      <c r="F439" s="45"/>
      <c r="G439" s="45"/>
      <c r="H439" s="43"/>
      <c r="I439" s="45"/>
      <c r="J439" s="133"/>
    </row>
    <row r="440" spans="4:10" s="37" customFormat="1" x14ac:dyDescent="0.3">
      <c r="D440" s="40"/>
      <c r="E440" s="106"/>
      <c r="F440" s="45"/>
      <c r="G440" s="45"/>
      <c r="H440" s="43"/>
      <c r="I440" s="45"/>
      <c r="J440" s="133"/>
    </row>
    <row r="441" spans="4:10" s="37" customFormat="1" x14ac:dyDescent="0.3">
      <c r="D441" s="40"/>
      <c r="E441" s="106"/>
      <c r="F441" s="45"/>
      <c r="G441" s="45"/>
      <c r="H441" s="43"/>
      <c r="I441" s="45"/>
      <c r="J441" s="133"/>
    </row>
    <row r="442" spans="4:10" s="37" customFormat="1" x14ac:dyDescent="0.3">
      <c r="D442" s="40"/>
      <c r="E442" s="106"/>
      <c r="F442" s="45"/>
      <c r="G442" s="45"/>
      <c r="H442" s="43"/>
      <c r="I442" s="45"/>
      <c r="J442" s="133"/>
    </row>
    <row r="443" spans="4:10" s="37" customFormat="1" x14ac:dyDescent="0.3">
      <c r="D443" s="40"/>
      <c r="E443" s="106"/>
      <c r="F443" s="45"/>
      <c r="G443" s="45"/>
      <c r="H443" s="43"/>
      <c r="I443" s="45"/>
      <c r="J443" s="133"/>
    </row>
    <row r="444" spans="4:10" s="37" customFormat="1" x14ac:dyDescent="0.3">
      <c r="D444" s="40"/>
      <c r="E444" s="106"/>
      <c r="F444" s="45"/>
      <c r="G444" s="45"/>
      <c r="H444" s="43"/>
      <c r="I444" s="45"/>
      <c r="J444" s="133"/>
    </row>
    <row r="445" spans="4:10" s="37" customFormat="1" x14ac:dyDescent="0.3">
      <c r="D445" s="40"/>
      <c r="E445" s="106"/>
      <c r="F445" s="45"/>
      <c r="G445" s="45"/>
      <c r="H445" s="43"/>
      <c r="I445" s="45"/>
      <c r="J445" s="133"/>
    </row>
    <row r="446" spans="4:10" s="37" customFormat="1" x14ac:dyDescent="0.3">
      <c r="D446" s="40"/>
      <c r="E446" s="106"/>
      <c r="F446" s="45"/>
      <c r="G446" s="45"/>
      <c r="H446" s="43"/>
      <c r="I446" s="45"/>
      <c r="J446" s="133"/>
    </row>
    <row r="447" spans="4:10" s="37" customFormat="1" x14ac:dyDescent="0.3">
      <c r="D447" s="40"/>
      <c r="E447" s="106"/>
      <c r="F447" s="45"/>
      <c r="G447" s="45"/>
      <c r="H447" s="43"/>
      <c r="I447" s="45"/>
      <c r="J447" s="133"/>
    </row>
    <row r="448" spans="4:10" s="37" customFormat="1" x14ac:dyDescent="0.3">
      <c r="D448" s="40"/>
      <c r="E448" s="106"/>
      <c r="F448" s="45"/>
      <c r="G448" s="45"/>
      <c r="H448" s="43"/>
      <c r="I448" s="45"/>
      <c r="J448" s="133"/>
    </row>
    <row r="449" spans="4:10" s="37" customFormat="1" x14ac:dyDescent="0.3">
      <c r="D449" s="40"/>
      <c r="E449" s="106"/>
      <c r="F449" s="45"/>
      <c r="G449" s="45"/>
      <c r="H449" s="43"/>
      <c r="I449" s="45"/>
      <c r="J449" s="133"/>
    </row>
    <row r="450" spans="4:10" s="37" customFormat="1" x14ac:dyDescent="0.3">
      <c r="D450" s="40"/>
      <c r="E450" s="106"/>
      <c r="F450" s="45"/>
      <c r="G450" s="45"/>
      <c r="H450" s="43"/>
      <c r="I450" s="45"/>
      <c r="J450" s="133"/>
    </row>
    <row r="451" spans="4:10" s="37" customFormat="1" x14ac:dyDescent="0.3">
      <c r="D451" s="40"/>
      <c r="E451" s="106"/>
      <c r="F451" s="45"/>
      <c r="G451" s="45"/>
      <c r="H451" s="43"/>
      <c r="I451" s="45"/>
      <c r="J451" s="133"/>
    </row>
    <row r="452" spans="4:10" s="37" customFormat="1" x14ac:dyDescent="0.3">
      <c r="D452" s="40"/>
      <c r="E452" s="106"/>
      <c r="F452" s="45"/>
      <c r="G452" s="45"/>
      <c r="H452" s="43"/>
      <c r="I452" s="45"/>
      <c r="J452" s="133"/>
    </row>
    <row r="453" spans="4:10" s="37" customFormat="1" x14ac:dyDescent="0.3">
      <c r="D453" s="40"/>
      <c r="E453" s="106"/>
      <c r="F453" s="45"/>
      <c r="G453" s="45"/>
      <c r="H453" s="43"/>
      <c r="I453" s="45"/>
      <c r="J453" s="133"/>
    </row>
    <row r="454" spans="4:10" s="37" customFormat="1" x14ac:dyDescent="0.3">
      <c r="D454" s="40"/>
      <c r="E454" s="106"/>
      <c r="F454" s="45"/>
      <c r="G454" s="45"/>
      <c r="H454" s="43"/>
      <c r="I454" s="45"/>
      <c r="J454" s="133"/>
    </row>
    <row r="455" spans="4:10" s="37" customFormat="1" x14ac:dyDescent="0.3">
      <c r="D455" s="40"/>
      <c r="E455" s="106"/>
      <c r="F455" s="45"/>
      <c r="G455" s="45"/>
      <c r="H455" s="43"/>
      <c r="I455" s="45"/>
      <c r="J455" s="133"/>
    </row>
    <row r="456" spans="4:10" s="37" customFormat="1" x14ac:dyDescent="0.3">
      <c r="D456" s="40"/>
      <c r="E456" s="106"/>
      <c r="F456" s="45"/>
      <c r="G456" s="45"/>
      <c r="H456" s="43"/>
      <c r="I456" s="45"/>
      <c r="J456" s="133"/>
    </row>
    <row r="457" spans="4:10" s="37" customFormat="1" x14ac:dyDescent="0.3">
      <c r="D457" s="40"/>
      <c r="E457" s="106"/>
      <c r="F457" s="45"/>
      <c r="G457" s="45"/>
      <c r="H457" s="43"/>
      <c r="I457" s="45"/>
      <c r="J457" s="133"/>
    </row>
    <row r="458" spans="4:10" s="37" customFormat="1" x14ac:dyDescent="0.3">
      <c r="D458" s="40"/>
      <c r="E458" s="106"/>
      <c r="F458" s="45"/>
      <c r="G458" s="45"/>
      <c r="H458" s="43"/>
      <c r="I458" s="45"/>
      <c r="J458" s="133"/>
    </row>
    <row r="459" spans="4:10" s="37" customFormat="1" x14ac:dyDescent="0.3">
      <c r="D459" s="40"/>
      <c r="E459" s="106"/>
      <c r="F459" s="45"/>
      <c r="G459" s="45"/>
      <c r="H459" s="43"/>
      <c r="I459" s="45"/>
      <c r="J459" s="133"/>
    </row>
    <row r="460" spans="4:10" s="37" customFormat="1" x14ac:dyDescent="0.3">
      <c r="D460" s="40"/>
      <c r="E460" s="106"/>
      <c r="F460" s="45"/>
      <c r="G460" s="45"/>
      <c r="H460" s="43"/>
      <c r="I460" s="45"/>
      <c r="J460" s="133"/>
    </row>
    <row r="461" spans="4:10" s="37" customFormat="1" x14ac:dyDescent="0.3">
      <c r="D461" s="40"/>
      <c r="E461" s="106"/>
      <c r="F461" s="45"/>
      <c r="G461" s="45"/>
      <c r="H461" s="43"/>
      <c r="I461" s="45"/>
      <c r="J461" s="133"/>
    </row>
    <row r="462" spans="4:10" s="37" customFormat="1" x14ac:dyDescent="0.3">
      <c r="D462" s="40"/>
      <c r="E462" s="106"/>
      <c r="F462" s="45"/>
      <c r="G462" s="45"/>
      <c r="H462" s="43"/>
      <c r="I462" s="45"/>
      <c r="J462" s="133"/>
    </row>
    <row r="463" spans="4:10" s="37" customFormat="1" x14ac:dyDescent="0.3">
      <c r="D463" s="40"/>
      <c r="E463" s="106"/>
      <c r="F463" s="45"/>
      <c r="G463" s="45"/>
      <c r="H463" s="43"/>
      <c r="I463" s="45"/>
      <c r="J463" s="133"/>
    </row>
    <row r="464" spans="4:10" s="37" customFormat="1" x14ac:dyDescent="0.3">
      <c r="D464" s="40"/>
      <c r="E464" s="106"/>
      <c r="F464" s="45"/>
      <c r="G464" s="45"/>
      <c r="H464" s="43"/>
      <c r="I464" s="45"/>
      <c r="J464" s="133"/>
    </row>
    <row r="465" spans="4:10" s="37" customFormat="1" x14ac:dyDescent="0.3">
      <c r="D465" s="40"/>
      <c r="E465" s="106"/>
      <c r="F465" s="45"/>
      <c r="G465" s="45"/>
      <c r="H465" s="43"/>
      <c r="I465" s="45"/>
      <c r="J465" s="133"/>
    </row>
    <row r="466" spans="4:10" s="37" customFormat="1" x14ac:dyDescent="0.3">
      <c r="D466" s="40"/>
      <c r="E466" s="106"/>
      <c r="F466" s="45"/>
      <c r="G466" s="45"/>
      <c r="H466" s="43"/>
      <c r="I466" s="45"/>
      <c r="J466" s="133"/>
    </row>
    <row r="467" spans="4:10" s="37" customFormat="1" x14ac:dyDescent="0.3">
      <c r="D467" s="40"/>
      <c r="E467" s="106"/>
      <c r="F467" s="45"/>
      <c r="G467" s="45"/>
      <c r="H467" s="43"/>
      <c r="I467" s="45"/>
      <c r="J467" s="133"/>
    </row>
    <row r="468" spans="4:10" s="37" customFormat="1" x14ac:dyDescent="0.3">
      <c r="D468" s="40"/>
      <c r="E468" s="106"/>
      <c r="F468" s="45"/>
      <c r="G468" s="45"/>
      <c r="H468" s="43"/>
      <c r="I468" s="45"/>
      <c r="J468" s="133"/>
    </row>
    <row r="469" spans="4:10" s="37" customFormat="1" x14ac:dyDescent="0.3">
      <c r="D469" s="40"/>
      <c r="E469" s="106"/>
      <c r="F469" s="45"/>
      <c r="G469" s="45"/>
      <c r="H469" s="43"/>
      <c r="I469" s="45"/>
      <c r="J469" s="133"/>
    </row>
    <row r="470" spans="4:10" s="37" customFormat="1" x14ac:dyDescent="0.3">
      <c r="D470" s="40"/>
      <c r="E470" s="106"/>
      <c r="F470" s="45"/>
      <c r="G470" s="45"/>
      <c r="H470" s="43"/>
      <c r="I470" s="45"/>
      <c r="J470" s="133"/>
    </row>
    <row r="471" spans="4:10" s="37" customFormat="1" x14ac:dyDescent="0.3">
      <c r="D471" s="40"/>
      <c r="E471" s="106"/>
      <c r="F471" s="45"/>
      <c r="G471" s="45"/>
      <c r="H471" s="43"/>
      <c r="I471" s="45"/>
      <c r="J471" s="133"/>
    </row>
    <row r="472" spans="4:10" s="37" customFormat="1" x14ac:dyDescent="0.3">
      <c r="D472" s="40"/>
      <c r="E472" s="106"/>
      <c r="F472" s="45"/>
      <c r="G472" s="45"/>
      <c r="H472" s="43"/>
      <c r="I472" s="45"/>
      <c r="J472" s="133"/>
    </row>
    <row r="473" spans="4:10" s="37" customFormat="1" x14ac:dyDescent="0.3">
      <c r="D473" s="40"/>
      <c r="E473" s="106"/>
      <c r="F473" s="45"/>
      <c r="G473" s="45"/>
      <c r="H473" s="43"/>
      <c r="I473" s="45"/>
      <c r="J473" s="133"/>
    </row>
    <row r="474" spans="4:10" s="37" customFormat="1" x14ac:dyDescent="0.3">
      <c r="D474" s="40"/>
      <c r="E474" s="106"/>
      <c r="F474" s="45"/>
      <c r="G474" s="45"/>
      <c r="H474" s="43"/>
      <c r="I474" s="45"/>
      <c r="J474" s="133"/>
    </row>
    <row r="475" spans="4:10" s="37" customFormat="1" x14ac:dyDescent="0.3">
      <c r="D475" s="40"/>
      <c r="E475" s="106"/>
      <c r="F475" s="45"/>
      <c r="G475" s="45"/>
      <c r="H475" s="43"/>
      <c r="I475" s="45"/>
      <c r="J475" s="133"/>
    </row>
    <row r="476" spans="4:10" s="37" customFormat="1" x14ac:dyDescent="0.3">
      <c r="D476" s="40"/>
      <c r="E476" s="106"/>
      <c r="F476" s="45"/>
      <c r="G476" s="45"/>
      <c r="H476" s="43"/>
      <c r="I476" s="45"/>
      <c r="J476" s="133"/>
    </row>
    <row r="477" spans="4:10" s="37" customFormat="1" x14ac:dyDescent="0.3">
      <c r="D477" s="40"/>
      <c r="E477" s="106"/>
      <c r="F477" s="45"/>
      <c r="G477" s="45"/>
      <c r="H477" s="43"/>
      <c r="I477" s="45"/>
      <c r="J477" s="133"/>
    </row>
    <row r="478" spans="4:10" s="37" customFormat="1" x14ac:dyDescent="0.3">
      <c r="D478" s="40"/>
      <c r="E478" s="106"/>
      <c r="F478" s="45"/>
      <c r="G478" s="45"/>
      <c r="H478" s="43"/>
      <c r="I478" s="45"/>
      <c r="J478" s="133"/>
    </row>
    <row r="479" spans="4:10" s="37" customFormat="1" x14ac:dyDescent="0.3">
      <c r="D479" s="40"/>
      <c r="E479" s="106"/>
      <c r="F479" s="45"/>
      <c r="G479" s="45"/>
      <c r="H479" s="43"/>
      <c r="I479" s="45"/>
      <c r="J479" s="133"/>
    </row>
    <row r="480" spans="4:10" s="37" customFormat="1" x14ac:dyDescent="0.3">
      <c r="D480" s="40"/>
      <c r="E480" s="106"/>
      <c r="F480" s="45"/>
      <c r="G480" s="45"/>
      <c r="H480" s="43"/>
      <c r="I480" s="45"/>
      <c r="J480" s="133"/>
    </row>
    <row r="481" spans="4:10" s="37" customFormat="1" x14ac:dyDescent="0.3">
      <c r="D481" s="40"/>
      <c r="E481" s="106"/>
      <c r="F481" s="45"/>
      <c r="G481" s="45"/>
      <c r="H481" s="43"/>
      <c r="I481" s="45"/>
      <c r="J481" s="133"/>
    </row>
    <row r="482" spans="4:10" s="37" customFormat="1" x14ac:dyDescent="0.3">
      <c r="D482" s="40"/>
      <c r="E482" s="106"/>
      <c r="F482" s="45"/>
      <c r="G482" s="45"/>
      <c r="H482" s="43"/>
      <c r="I482" s="45"/>
      <c r="J482" s="133"/>
    </row>
    <row r="483" spans="4:10" s="37" customFormat="1" x14ac:dyDescent="0.3">
      <c r="D483" s="40"/>
      <c r="E483" s="106"/>
      <c r="F483" s="45"/>
      <c r="G483" s="45"/>
      <c r="H483" s="43"/>
      <c r="I483" s="45"/>
      <c r="J483" s="133"/>
    </row>
    <row r="484" spans="4:10" s="37" customFormat="1" x14ac:dyDescent="0.3">
      <c r="D484" s="40"/>
      <c r="E484" s="106"/>
      <c r="F484" s="45"/>
      <c r="G484" s="45"/>
      <c r="H484" s="43"/>
      <c r="I484" s="45"/>
      <c r="J484" s="133"/>
    </row>
    <row r="485" spans="4:10" s="37" customFormat="1" x14ac:dyDescent="0.3">
      <c r="D485" s="40"/>
      <c r="E485" s="106"/>
      <c r="F485" s="45"/>
      <c r="G485" s="45"/>
      <c r="H485" s="43"/>
      <c r="I485" s="45"/>
      <c r="J485" s="133"/>
    </row>
    <row r="486" spans="4:10" s="37" customFormat="1" x14ac:dyDescent="0.3">
      <c r="D486" s="40"/>
      <c r="E486" s="106"/>
      <c r="F486" s="45"/>
      <c r="G486" s="45"/>
      <c r="H486" s="43"/>
      <c r="I486" s="45"/>
      <c r="J486" s="133"/>
    </row>
    <row r="487" spans="4:10" s="37" customFormat="1" x14ac:dyDescent="0.3">
      <c r="D487" s="40"/>
      <c r="E487" s="106"/>
      <c r="F487" s="45"/>
      <c r="G487" s="45"/>
      <c r="H487" s="43"/>
      <c r="I487" s="45"/>
      <c r="J487" s="133"/>
    </row>
    <row r="488" spans="4:10" s="37" customFormat="1" x14ac:dyDescent="0.3">
      <c r="D488" s="40"/>
      <c r="E488" s="106"/>
      <c r="F488" s="45"/>
      <c r="G488" s="45"/>
      <c r="H488" s="43"/>
      <c r="I488" s="45"/>
      <c r="J488" s="133"/>
    </row>
    <row r="489" spans="4:10" s="37" customFormat="1" x14ac:dyDescent="0.3">
      <c r="D489" s="40"/>
      <c r="E489" s="106"/>
      <c r="F489" s="45"/>
      <c r="G489" s="45"/>
      <c r="H489" s="43"/>
      <c r="I489" s="45"/>
      <c r="J489" s="133"/>
    </row>
    <row r="490" spans="4:10" s="37" customFormat="1" x14ac:dyDescent="0.3">
      <c r="D490" s="40"/>
      <c r="E490" s="106"/>
      <c r="F490" s="45"/>
      <c r="G490" s="45"/>
      <c r="H490" s="43"/>
      <c r="I490" s="45"/>
      <c r="J490" s="133"/>
    </row>
    <row r="491" spans="4:10" s="37" customFormat="1" x14ac:dyDescent="0.3">
      <c r="D491" s="40"/>
      <c r="E491" s="106"/>
      <c r="F491" s="45"/>
      <c r="G491" s="45"/>
      <c r="H491" s="43"/>
      <c r="I491" s="45"/>
      <c r="J491" s="133"/>
    </row>
    <row r="492" spans="4:10" s="37" customFormat="1" x14ac:dyDescent="0.3">
      <c r="D492" s="40"/>
      <c r="E492" s="106"/>
      <c r="F492" s="45"/>
      <c r="G492" s="45"/>
      <c r="H492" s="43"/>
      <c r="I492" s="45"/>
      <c r="J492" s="133"/>
    </row>
    <row r="493" spans="4:10" s="37" customFormat="1" x14ac:dyDescent="0.3">
      <c r="D493" s="40"/>
      <c r="E493" s="106"/>
      <c r="F493" s="45"/>
      <c r="G493" s="45"/>
      <c r="H493" s="43"/>
      <c r="I493" s="45"/>
      <c r="J493" s="133"/>
    </row>
    <row r="494" spans="4:10" s="37" customFormat="1" x14ac:dyDescent="0.3">
      <c r="D494" s="40"/>
      <c r="E494" s="106"/>
      <c r="F494" s="45"/>
      <c r="G494" s="45"/>
      <c r="H494" s="43"/>
      <c r="I494" s="45"/>
      <c r="J494" s="133"/>
    </row>
    <row r="495" spans="4:10" s="37" customFormat="1" x14ac:dyDescent="0.3">
      <c r="D495" s="40"/>
      <c r="E495" s="106"/>
      <c r="F495" s="45"/>
      <c r="G495" s="45"/>
      <c r="H495" s="43"/>
      <c r="I495" s="45"/>
      <c r="J495" s="133"/>
    </row>
    <row r="496" spans="4:10" s="37" customFormat="1" x14ac:dyDescent="0.3">
      <c r="D496" s="40"/>
      <c r="E496" s="106"/>
      <c r="F496" s="45"/>
      <c r="G496" s="45"/>
      <c r="H496" s="43"/>
      <c r="I496" s="45"/>
      <c r="J496" s="133"/>
    </row>
    <row r="497" spans="4:10" s="37" customFormat="1" x14ac:dyDescent="0.3">
      <c r="D497" s="40"/>
      <c r="E497" s="106"/>
      <c r="F497" s="45"/>
      <c r="G497" s="45"/>
      <c r="H497" s="43"/>
      <c r="I497" s="45"/>
      <c r="J497" s="133"/>
    </row>
    <row r="498" spans="4:10" s="37" customFormat="1" x14ac:dyDescent="0.3">
      <c r="D498" s="40"/>
      <c r="E498" s="106"/>
      <c r="F498" s="45"/>
      <c r="G498" s="45"/>
      <c r="H498" s="43"/>
      <c r="I498" s="45"/>
      <c r="J498" s="133"/>
    </row>
    <row r="499" spans="4:10" s="37" customFormat="1" x14ac:dyDescent="0.3">
      <c r="D499" s="40"/>
      <c r="E499" s="106"/>
      <c r="F499" s="45"/>
      <c r="G499" s="45"/>
      <c r="H499" s="43"/>
      <c r="I499" s="45"/>
      <c r="J499" s="133"/>
    </row>
    <row r="500" spans="4:10" s="37" customFormat="1" x14ac:dyDescent="0.3">
      <c r="D500" s="40"/>
      <c r="E500" s="106"/>
      <c r="F500" s="45"/>
      <c r="G500" s="45"/>
      <c r="H500" s="43"/>
      <c r="I500" s="45"/>
      <c r="J500" s="133"/>
    </row>
    <row r="501" spans="4:10" s="37" customFormat="1" x14ac:dyDescent="0.3">
      <c r="D501" s="40"/>
      <c r="E501" s="106"/>
      <c r="F501" s="45"/>
      <c r="G501" s="45"/>
      <c r="H501" s="43"/>
      <c r="I501" s="45"/>
      <c r="J501" s="133"/>
    </row>
    <row r="502" spans="4:10" s="37" customFormat="1" x14ac:dyDescent="0.3">
      <c r="D502" s="40"/>
      <c r="E502" s="106"/>
      <c r="F502" s="45"/>
      <c r="G502" s="45"/>
      <c r="H502" s="43"/>
      <c r="I502" s="45"/>
      <c r="J502" s="133"/>
    </row>
    <row r="503" spans="4:10" s="18" customFormat="1" x14ac:dyDescent="0.3">
      <c r="D503" s="19"/>
      <c r="E503" s="107"/>
      <c r="F503" s="65"/>
      <c r="G503" s="65"/>
      <c r="H503" s="43"/>
      <c r="I503" s="65"/>
      <c r="J503" s="134"/>
    </row>
    <row r="504" spans="4:10" s="18" customFormat="1" x14ac:dyDescent="0.3">
      <c r="D504" s="19"/>
      <c r="E504" s="107"/>
      <c r="F504" s="65"/>
      <c r="G504" s="65"/>
      <c r="H504" s="43"/>
      <c r="I504" s="65"/>
      <c r="J504" s="134"/>
    </row>
    <row r="505" spans="4:10" s="18" customFormat="1" x14ac:dyDescent="0.3">
      <c r="D505" s="19"/>
      <c r="E505" s="107"/>
      <c r="F505" s="65"/>
      <c r="G505" s="65"/>
      <c r="H505" s="43"/>
      <c r="I505" s="65"/>
      <c r="J505" s="134"/>
    </row>
    <row r="506" spans="4:10" s="18" customFormat="1" x14ac:dyDescent="0.3">
      <c r="D506" s="19"/>
      <c r="E506" s="107"/>
      <c r="F506" s="65"/>
      <c r="G506" s="65"/>
      <c r="H506" s="43"/>
      <c r="I506" s="65"/>
      <c r="J506" s="134"/>
    </row>
    <row r="507" spans="4:10" s="18" customFormat="1" x14ac:dyDescent="0.3">
      <c r="D507" s="19"/>
      <c r="E507" s="107"/>
      <c r="F507" s="65"/>
      <c r="G507" s="65"/>
      <c r="H507" s="43"/>
      <c r="I507" s="65"/>
      <c r="J507" s="134"/>
    </row>
    <row r="508" spans="4:10" s="18" customFormat="1" x14ac:dyDescent="0.3">
      <c r="D508" s="19"/>
      <c r="E508" s="107"/>
      <c r="F508" s="65"/>
      <c r="G508" s="65"/>
      <c r="H508" s="43"/>
      <c r="I508" s="65"/>
      <c r="J508" s="134"/>
    </row>
    <row r="509" spans="4:10" s="18" customFormat="1" x14ac:dyDescent="0.3">
      <c r="D509" s="19"/>
      <c r="E509" s="107"/>
      <c r="F509" s="65"/>
      <c r="G509" s="65"/>
      <c r="H509" s="43"/>
      <c r="I509" s="65"/>
      <c r="J509" s="134"/>
    </row>
    <row r="510" spans="4:10" s="18" customFormat="1" x14ac:dyDescent="0.3">
      <c r="D510" s="19"/>
      <c r="E510" s="107"/>
      <c r="F510" s="65"/>
      <c r="G510" s="65"/>
      <c r="H510" s="43"/>
      <c r="I510" s="65"/>
      <c r="J510" s="134"/>
    </row>
    <row r="511" spans="4:10" s="18" customFormat="1" x14ac:dyDescent="0.3">
      <c r="D511" s="19"/>
      <c r="E511" s="107"/>
      <c r="F511" s="65"/>
      <c r="G511" s="65"/>
      <c r="H511" s="43"/>
      <c r="I511" s="65"/>
      <c r="J511" s="134"/>
    </row>
    <row r="512" spans="4:10" s="18" customFormat="1" x14ac:dyDescent="0.3">
      <c r="D512" s="19"/>
      <c r="E512" s="107"/>
      <c r="F512" s="65"/>
      <c r="G512" s="65"/>
      <c r="H512" s="43"/>
      <c r="I512" s="65"/>
      <c r="J512" s="134"/>
    </row>
    <row r="513" spans="4:10" s="18" customFormat="1" x14ac:dyDescent="0.3">
      <c r="D513" s="19"/>
      <c r="E513" s="107"/>
      <c r="F513" s="65"/>
      <c r="G513" s="65"/>
      <c r="H513" s="43"/>
      <c r="I513" s="65"/>
      <c r="J513" s="134"/>
    </row>
    <row r="514" spans="4:10" s="18" customFormat="1" x14ac:dyDescent="0.3">
      <c r="D514" s="19"/>
      <c r="E514" s="107"/>
      <c r="F514" s="65"/>
      <c r="G514" s="65"/>
      <c r="H514" s="43"/>
      <c r="I514" s="65"/>
      <c r="J514" s="134"/>
    </row>
    <row r="515" spans="4:10" s="18" customFormat="1" x14ac:dyDescent="0.3">
      <c r="D515" s="19"/>
      <c r="E515" s="107"/>
      <c r="F515" s="65"/>
      <c r="G515" s="65"/>
      <c r="H515" s="43"/>
      <c r="I515" s="65"/>
      <c r="J515" s="134"/>
    </row>
    <row r="516" spans="4:10" s="18" customFormat="1" x14ac:dyDescent="0.3">
      <c r="D516" s="19"/>
      <c r="E516" s="107"/>
      <c r="F516" s="65"/>
      <c r="G516" s="65"/>
      <c r="H516" s="43"/>
      <c r="I516" s="65"/>
      <c r="J516" s="134"/>
    </row>
    <row r="517" spans="4:10" s="18" customFormat="1" x14ac:dyDescent="0.3">
      <c r="D517" s="19"/>
      <c r="E517" s="107"/>
      <c r="F517" s="65"/>
      <c r="G517" s="65"/>
      <c r="H517" s="43"/>
      <c r="I517" s="65"/>
      <c r="J517" s="134"/>
    </row>
    <row r="518" spans="4:10" s="18" customFormat="1" x14ac:dyDescent="0.3">
      <c r="D518" s="19"/>
      <c r="E518" s="107"/>
      <c r="F518" s="65"/>
      <c r="G518" s="65"/>
      <c r="H518" s="43"/>
      <c r="I518" s="65"/>
      <c r="J518" s="134"/>
    </row>
    <row r="519" spans="4:10" s="18" customFormat="1" x14ac:dyDescent="0.3">
      <c r="D519" s="19"/>
      <c r="E519" s="107"/>
      <c r="F519" s="65"/>
      <c r="G519" s="65"/>
      <c r="H519" s="43"/>
      <c r="I519" s="65"/>
      <c r="J519" s="134"/>
    </row>
    <row r="520" spans="4:10" s="18" customFormat="1" x14ac:dyDescent="0.3">
      <c r="D520" s="19"/>
      <c r="E520" s="107"/>
      <c r="F520" s="65"/>
      <c r="G520" s="65"/>
      <c r="H520" s="43"/>
      <c r="I520" s="65"/>
      <c r="J520" s="134"/>
    </row>
    <row r="521" spans="4:10" s="18" customFormat="1" x14ac:dyDescent="0.3">
      <c r="D521" s="19"/>
      <c r="E521" s="107"/>
      <c r="F521" s="65"/>
      <c r="G521" s="65"/>
      <c r="H521" s="43"/>
      <c r="I521" s="65"/>
      <c r="J521" s="134"/>
    </row>
    <row r="522" spans="4:10" s="18" customFormat="1" x14ac:dyDescent="0.3">
      <c r="D522" s="19"/>
      <c r="E522" s="107"/>
      <c r="F522" s="65"/>
      <c r="G522" s="65"/>
      <c r="H522" s="43"/>
      <c r="I522" s="65"/>
      <c r="J522" s="134"/>
    </row>
    <row r="523" spans="4:10" s="18" customFormat="1" x14ac:dyDescent="0.3">
      <c r="D523" s="19"/>
      <c r="E523" s="107"/>
      <c r="F523" s="65"/>
      <c r="G523" s="65"/>
      <c r="H523" s="43"/>
      <c r="I523" s="65"/>
      <c r="J523" s="134"/>
    </row>
    <row r="524" spans="4:10" s="18" customFormat="1" x14ac:dyDescent="0.3">
      <c r="D524" s="19"/>
      <c r="E524" s="107"/>
      <c r="F524" s="65"/>
      <c r="G524" s="65"/>
      <c r="H524" s="43"/>
      <c r="I524" s="65"/>
      <c r="J524" s="134"/>
    </row>
    <row r="525" spans="4:10" s="18" customFormat="1" x14ac:dyDescent="0.3">
      <c r="D525" s="19"/>
      <c r="E525" s="107"/>
      <c r="F525" s="65"/>
      <c r="G525" s="65"/>
      <c r="H525" s="43"/>
      <c r="I525" s="65"/>
      <c r="J525" s="134"/>
    </row>
    <row r="526" spans="4:10" s="18" customFormat="1" x14ac:dyDescent="0.3">
      <c r="D526" s="19"/>
      <c r="E526" s="107"/>
      <c r="F526" s="65"/>
      <c r="G526" s="65"/>
      <c r="H526" s="43"/>
      <c r="I526" s="65"/>
      <c r="J526" s="134"/>
    </row>
    <row r="527" spans="4:10" s="18" customFormat="1" x14ac:dyDescent="0.3">
      <c r="D527" s="19"/>
      <c r="E527" s="107"/>
      <c r="F527" s="65"/>
      <c r="G527" s="65"/>
      <c r="H527" s="43"/>
      <c r="I527" s="65"/>
      <c r="J527" s="134"/>
    </row>
    <row r="528" spans="4:10" s="18" customFormat="1" x14ac:dyDescent="0.3">
      <c r="D528" s="19"/>
      <c r="E528" s="107"/>
      <c r="F528" s="65"/>
      <c r="G528" s="65"/>
      <c r="H528" s="43"/>
      <c r="I528" s="65"/>
      <c r="J528" s="134"/>
    </row>
    <row r="529" spans="4:10" s="18" customFormat="1" x14ac:dyDescent="0.3">
      <c r="D529" s="19"/>
      <c r="E529" s="107"/>
      <c r="F529" s="65"/>
      <c r="G529" s="65"/>
      <c r="H529" s="43"/>
      <c r="I529" s="65"/>
      <c r="J529" s="134"/>
    </row>
    <row r="530" spans="4:10" s="18" customFormat="1" x14ac:dyDescent="0.3">
      <c r="D530" s="19"/>
      <c r="E530" s="107"/>
      <c r="F530" s="65"/>
      <c r="G530" s="65"/>
      <c r="H530" s="43"/>
      <c r="I530" s="65"/>
      <c r="J530" s="134"/>
    </row>
    <row r="531" spans="4:10" s="18" customFormat="1" x14ac:dyDescent="0.3">
      <c r="D531" s="19"/>
      <c r="E531" s="107"/>
      <c r="F531" s="65"/>
      <c r="G531" s="65"/>
      <c r="H531" s="43"/>
      <c r="I531" s="65"/>
      <c r="J531" s="134"/>
    </row>
    <row r="532" spans="4:10" s="18" customFormat="1" x14ac:dyDescent="0.3">
      <c r="D532" s="19"/>
      <c r="E532" s="107"/>
      <c r="F532" s="65"/>
      <c r="G532" s="65"/>
      <c r="H532" s="43"/>
      <c r="I532" s="65"/>
      <c r="J532" s="134"/>
    </row>
    <row r="533" spans="4:10" s="18" customFormat="1" x14ac:dyDescent="0.3">
      <c r="D533" s="19"/>
      <c r="E533" s="107"/>
      <c r="F533" s="65"/>
      <c r="G533" s="65"/>
      <c r="H533" s="43"/>
      <c r="I533" s="65"/>
      <c r="J533" s="134"/>
    </row>
    <row r="534" spans="4:10" s="18" customFormat="1" x14ac:dyDescent="0.3">
      <c r="D534" s="19"/>
      <c r="E534" s="107"/>
      <c r="F534" s="65"/>
      <c r="G534" s="65"/>
      <c r="H534" s="43"/>
      <c r="I534" s="65"/>
      <c r="J534" s="134"/>
    </row>
    <row r="535" spans="4:10" s="18" customFormat="1" x14ac:dyDescent="0.3">
      <c r="D535" s="19"/>
      <c r="E535" s="107"/>
      <c r="F535" s="65"/>
      <c r="G535" s="65"/>
      <c r="H535" s="43"/>
      <c r="I535" s="65"/>
      <c r="J535" s="134"/>
    </row>
    <row r="536" spans="4:10" s="18" customFormat="1" x14ac:dyDescent="0.3">
      <c r="D536" s="19"/>
      <c r="E536" s="107"/>
      <c r="F536" s="65"/>
      <c r="G536" s="65"/>
      <c r="H536" s="43"/>
      <c r="I536" s="65"/>
      <c r="J536" s="134"/>
    </row>
    <row r="537" spans="4:10" s="18" customFormat="1" x14ac:dyDescent="0.3">
      <c r="D537" s="19"/>
      <c r="E537" s="107"/>
      <c r="F537" s="65"/>
      <c r="G537" s="65"/>
      <c r="H537" s="43"/>
      <c r="I537" s="65"/>
      <c r="J537" s="134"/>
    </row>
    <row r="538" spans="4:10" s="18" customFormat="1" x14ac:dyDescent="0.3">
      <c r="D538" s="19"/>
      <c r="E538" s="107"/>
      <c r="F538" s="65"/>
      <c r="G538" s="65"/>
      <c r="H538" s="43"/>
      <c r="I538" s="65"/>
      <c r="J538" s="134"/>
    </row>
    <row r="539" spans="4:10" s="18" customFormat="1" x14ac:dyDescent="0.3">
      <c r="D539" s="19"/>
      <c r="E539" s="107"/>
      <c r="F539" s="65"/>
      <c r="G539" s="65"/>
      <c r="H539" s="43"/>
      <c r="I539" s="65"/>
      <c r="J539" s="134"/>
    </row>
    <row r="540" spans="4:10" s="18" customFormat="1" x14ac:dyDescent="0.3">
      <c r="D540" s="19"/>
      <c r="E540" s="107"/>
      <c r="F540" s="65"/>
      <c r="G540" s="65"/>
      <c r="H540" s="43"/>
      <c r="I540" s="65"/>
      <c r="J540" s="134"/>
    </row>
    <row r="541" spans="4:10" s="18" customFormat="1" x14ac:dyDescent="0.3">
      <c r="D541" s="19"/>
      <c r="E541" s="107"/>
      <c r="F541" s="65"/>
      <c r="G541" s="65"/>
      <c r="H541" s="43"/>
      <c r="I541" s="65"/>
      <c r="J541" s="134"/>
    </row>
    <row r="542" spans="4:10" s="18" customFormat="1" x14ac:dyDescent="0.3">
      <c r="D542" s="19"/>
      <c r="E542" s="107"/>
      <c r="F542" s="65"/>
      <c r="G542" s="65"/>
      <c r="H542" s="43"/>
      <c r="I542" s="65"/>
      <c r="J542" s="134"/>
    </row>
    <row r="543" spans="4:10" s="18" customFormat="1" x14ac:dyDescent="0.3">
      <c r="D543" s="19"/>
      <c r="E543" s="107"/>
      <c r="F543" s="65"/>
      <c r="G543" s="65"/>
      <c r="H543" s="43"/>
      <c r="I543" s="65"/>
      <c r="J543" s="134"/>
    </row>
    <row r="544" spans="4:10" s="18" customFormat="1" x14ac:dyDescent="0.3">
      <c r="D544" s="19"/>
      <c r="E544" s="107"/>
      <c r="F544" s="65"/>
      <c r="G544" s="65"/>
      <c r="H544" s="43"/>
      <c r="I544" s="65"/>
      <c r="J544" s="134"/>
    </row>
    <row r="545" spans="4:10" s="18" customFormat="1" x14ac:dyDescent="0.3">
      <c r="D545" s="19"/>
      <c r="E545" s="107"/>
      <c r="F545" s="65"/>
      <c r="G545" s="65"/>
      <c r="H545" s="43"/>
      <c r="I545" s="65"/>
      <c r="J545" s="134"/>
    </row>
    <row r="546" spans="4:10" s="18" customFormat="1" x14ac:dyDescent="0.3">
      <c r="D546" s="19"/>
      <c r="E546" s="107"/>
      <c r="F546" s="65"/>
      <c r="G546" s="65"/>
      <c r="H546" s="43"/>
      <c r="I546" s="65"/>
      <c r="J546" s="134"/>
    </row>
    <row r="547" spans="4:10" s="18" customFormat="1" x14ac:dyDescent="0.3">
      <c r="D547" s="19"/>
      <c r="E547" s="107"/>
      <c r="F547" s="65"/>
      <c r="G547" s="65"/>
      <c r="H547" s="43"/>
      <c r="I547" s="65"/>
      <c r="J547" s="134"/>
    </row>
    <row r="548" spans="4:10" s="18" customFormat="1" x14ac:dyDescent="0.3">
      <c r="D548" s="19"/>
      <c r="E548" s="107"/>
      <c r="F548" s="65"/>
      <c r="G548" s="65"/>
      <c r="H548" s="43"/>
      <c r="I548" s="65"/>
      <c r="J548" s="134"/>
    </row>
  </sheetData>
  <sheetProtection algorithmName="SHA-512" hashValue="hOjdYqZWSx2ZbLIdBj8/NpBBzjlwiNf+j7sPHX+hsPPuQZe5GmkMCwAB7TafRv2r9xqPW9IWHoI6Q0y+7cHNgw==" saltValue="xF2C2sRBSs6IscE2tPIykw==" spinCount="100000" sheet="1" objects="1" scenarios="1"/>
  <mergeCells count="6">
    <mergeCell ref="J86:J87"/>
    <mergeCell ref="J58:J76"/>
    <mergeCell ref="D3:E3"/>
    <mergeCell ref="J51:J53"/>
    <mergeCell ref="J12:J14"/>
    <mergeCell ref="J54:J55"/>
  </mergeCells>
  <conditionalFormatting sqref="F87">
    <cfRule type="cellIs" dxfId="2" priority="1" stopIfTrue="1" operator="notBetween">
      <formula>0</formula>
      <formula>999999999</formula>
    </cfRule>
  </conditionalFormatting>
  <pageMargins left="0.23622047244094491" right="0.23622047244094491" top="0.74803149606299213" bottom="0.74803149606299213" header="0.31496062992125984" footer="0.31496062992125984"/>
  <pageSetup paperSize="9" scale="78" fitToHeight="2"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Overview - Zielindikatoren</vt:lpstr>
      <vt:lpstr>M1</vt:lpstr>
      <vt:lpstr>M2</vt:lpstr>
      <vt:lpstr>M3</vt:lpstr>
      <vt:lpstr>M4</vt:lpstr>
      <vt:lpstr>M5</vt:lpstr>
      <vt:lpstr>M6</vt:lpstr>
      <vt:lpstr>M7</vt:lpstr>
      <vt:lpstr>M8</vt:lpstr>
      <vt:lpstr>M9</vt:lpstr>
      <vt:lpstr>M10</vt:lpstr>
      <vt:lpstr>'M1'!Druckbereich</vt:lpstr>
      <vt:lpstr>'M10'!Druckbereich</vt:lpstr>
      <vt:lpstr>'M2'!Druckbereich</vt:lpstr>
      <vt:lpstr>'M3'!Druckbereich</vt:lpstr>
      <vt:lpstr>'M4'!Druckbereich</vt:lpstr>
      <vt:lpstr>'M5'!Druckbereich</vt:lpstr>
      <vt:lpstr>'M6'!Druckbereich</vt:lpstr>
      <vt:lpstr>'M7'!Druckbereich</vt:lpstr>
      <vt:lpstr>'M8'!Druckbereich</vt:lpstr>
      <vt:lpstr>'M9'!Druckbereich</vt:lpstr>
      <vt:lpstr>'Overview - Zielindikatoren'!Druckbereich</vt:lpstr>
      <vt:lpstr>Sprache_und_Bildung</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peter.petrus</dc:creator>
  <cp:lastModifiedBy>HUMER, Stefanie Anna</cp:lastModifiedBy>
  <cp:lastPrinted>2023-05-11T14:49:26Z</cp:lastPrinted>
  <dcterms:created xsi:type="dcterms:W3CDTF">2018-04-16T09:43:52Z</dcterms:created>
  <dcterms:modified xsi:type="dcterms:W3CDTF">2025-06-02T13:15:25Z</dcterms:modified>
</cp:coreProperties>
</file>